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hpb21v\chino14\daiei\"/>
    </mc:Choice>
  </mc:AlternateContent>
  <xr:revisionPtr revIDLastSave="0" documentId="13_ncr:1_{AA32FDD4-3374-40A6-86AE-3E2F1C31AADA}" xr6:coauthVersionLast="47" xr6:coauthVersionMax="47" xr10:uidLastSave="{00000000-0000-0000-0000-000000000000}"/>
  <bookViews>
    <workbookView xWindow="-108" yWindow="-108" windowWidth="23256" windowHeight="12576" activeTab="2" xr2:uid="{014B2365-BE1F-46C6-B005-98588D89C93F}"/>
  </bookViews>
  <sheets>
    <sheet name="答えのみ" sheetId="1" r:id="rId1"/>
    <sheet name="計算式" sheetId="2" r:id="rId2"/>
    <sheet name="計算式と読み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4" i="3" l="1"/>
  <c r="AE5" i="3"/>
  <c r="AE6" i="3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 a="1"/>
  <c r="AE24" i="3" s="1"/>
  <c r="AE25" i="3"/>
  <c r="AE26" i="3" a="1"/>
  <c r="AE26" i="3" s="1"/>
  <c r="AE27" i="3"/>
  <c r="AE28" i="3" a="1"/>
  <c r="AE28" i="3" s="1"/>
  <c r="AE29" i="3"/>
  <c r="AE30" i="3" a="1"/>
  <c r="AE30" i="3" s="1"/>
  <c r="AE31" i="3"/>
  <c r="AE32" i="3" a="1"/>
  <c r="AE32" i="3" s="1"/>
  <c r="AE33" i="3"/>
  <c r="AE34" i="3" a="1"/>
  <c r="AE34" i="3" s="1"/>
  <c r="AE35" i="3"/>
  <c r="AE36" i="3" a="1"/>
  <c r="AE36" i="3"/>
  <c r="AE37" i="3"/>
  <c r="AE38" i="3" a="1"/>
  <c r="AE38" i="3"/>
  <c r="AE39" i="3"/>
  <c r="AE40" i="3" a="1"/>
  <c r="AE40" i="3" s="1"/>
  <c r="AE41" i="3"/>
  <c r="AE42" i="3" a="1"/>
  <c r="AE42" i="3" s="1"/>
  <c r="AE43" i="3"/>
  <c r="AE44" i="3" a="1"/>
  <c r="AE44" i="3" s="1"/>
  <c r="AE45" i="3"/>
  <c r="AE46" i="3" a="1"/>
  <c r="AE46" i="3" s="1"/>
  <c r="AE47" i="3"/>
  <c r="AE48" i="3" a="1"/>
  <c r="AE48" i="3" s="1"/>
  <c r="AE49" i="3"/>
  <c r="AE50" i="3" a="1"/>
  <c r="AE50" i="3" s="1"/>
  <c r="AE51" i="3"/>
  <c r="AE52" i="3" a="1"/>
  <c r="AE52" i="3"/>
  <c r="AE53" i="3"/>
  <c r="AE54" i="3" a="1"/>
  <c r="AE54" i="3"/>
  <c r="AE55" i="3"/>
  <c r="AE56" i="3" a="1"/>
  <c r="AE56" i="3" s="1"/>
  <c r="AE57" i="3"/>
  <c r="AE58" i="3" a="1"/>
  <c r="AE58" i="3" s="1"/>
  <c r="AE59" i="3"/>
  <c r="AE60" i="3" a="1"/>
  <c r="AE60" i="3" s="1"/>
  <c r="AE61" i="3"/>
  <c r="V4" i="3"/>
  <c r="W4" i="3"/>
  <c r="X4" i="3"/>
  <c r="Y4" i="3"/>
  <c r="Z4" i="3"/>
  <c r="AA4" i="3"/>
  <c r="AB4" i="3"/>
  <c r="AC4" i="3"/>
  <c r="AD4" i="3"/>
  <c r="V5" i="3"/>
  <c r="W5" i="3"/>
  <c r="X5" i="3"/>
  <c r="Y5" i="3"/>
  <c r="Z5" i="3"/>
  <c r="AA5" i="3"/>
  <c r="AB5" i="3"/>
  <c r="AC5" i="3"/>
  <c r="AD5" i="3"/>
  <c r="V6" i="3"/>
  <c r="W6" i="3"/>
  <c r="X6" i="3"/>
  <c r="Y6" i="3"/>
  <c r="Z6" i="3"/>
  <c r="AA6" i="3"/>
  <c r="AB6" i="3"/>
  <c r="AC6" i="3"/>
  <c r="AD6" i="3"/>
  <c r="V7" i="3"/>
  <c r="W7" i="3"/>
  <c r="X7" i="3"/>
  <c r="Y7" i="3"/>
  <c r="Z7" i="3"/>
  <c r="AA7" i="3"/>
  <c r="AB7" i="3"/>
  <c r="AC7" i="3"/>
  <c r="AD7" i="3"/>
  <c r="V8" i="3"/>
  <c r="W8" i="3"/>
  <c r="X8" i="3"/>
  <c r="Y8" i="3"/>
  <c r="Z8" i="3"/>
  <c r="AA8" i="3"/>
  <c r="AB8" i="3"/>
  <c r="AC8" i="3"/>
  <c r="AD8" i="3"/>
  <c r="V9" i="3"/>
  <c r="W9" i="3"/>
  <c r="X9" i="3"/>
  <c r="Y9" i="3"/>
  <c r="Z9" i="3"/>
  <c r="AA9" i="3"/>
  <c r="AB9" i="3"/>
  <c r="AC9" i="3"/>
  <c r="AD9" i="3"/>
  <c r="V10" i="3"/>
  <c r="W10" i="3"/>
  <c r="X10" i="3"/>
  <c r="Y10" i="3"/>
  <c r="Z10" i="3"/>
  <c r="AA10" i="3"/>
  <c r="AB10" i="3"/>
  <c r="AC10" i="3"/>
  <c r="AD10" i="3"/>
  <c r="V11" i="3"/>
  <c r="W11" i="3"/>
  <c r="X11" i="3"/>
  <c r="Y11" i="3"/>
  <c r="Z11" i="3"/>
  <c r="AA11" i="3"/>
  <c r="AB11" i="3"/>
  <c r="AC11" i="3"/>
  <c r="AD11" i="3"/>
  <c r="V12" i="3"/>
  <c r="W12" i="3"/>
  <c r="X12" i="3"/>
  <c r="Y12" i="3"/>
  <c r="Z12" i="3"/>
  <c r="AA12" i="3"/>
  <c r="AB12" i="3"/>
  <c r="AC12" i="3"/>
  <c r="AD12" i="3"/>
  <c r="V13" i="3"/>
  <c r="W13" i="3"/>
  <c r="X13" i="3"/>
  <c r="Y13" i="3"/>
  <c r="Z13" i="3"/>
  <c r="AA13" i="3"/>
  <c r="AB13" i="3"/>
  <c r="AC13" i="3"/>
  <c r="AD13" i="3"/>
  <c r="V14" i="3"/>
  <c r="W14" i="3"/>
  <c r="X14" i="3"/>
  <c r="Y14" i="3"/>
  <c r="Z14" i="3"/>
  <c r="AA14" i="3"/>
  <c r="AB14" i="3"/>
  <c r="AC14" i="3"/>
  <c r="AD14" i="3"/>
  <c r="V15" i="3"/>
  <c r="W15" i="3"/>
  <c r="X15" i="3"/>
  <c r="Y15" i="3"/>
  <c r="Z15" i="3"/>
  <c r="AA15" i="3"/>
  <c r="AB15" i="3"/>
  <c r="AC15" i="3"/>
  <c r="AD15" i="3"/>
  <c r="V16" i="3"/>
  <c r="W16" i="3"/>
  <c r="X16" i="3"/>
  <c r="Y16" i="3"/>
  <c r="Z16" i="3"/>
  <c r="AA16" i="3"/>
  <c r="AB16" i="3"/>
  <c r="AC16" i="3"/>
  <c r="AD16" i="3"/>
  <c r="V17" i="3"/>
  <c r="W17" i="3"/>
  <c r="X17" i="3"/>
  <c r="Y17" i="3"/>
  <c r="Z17" i="3"/>
  <c r="AA17" i="3"/>
  <c r="AB17" i="3"/>
  <c r="AC17" i="3"/>
  <c r="AD17" i="3"/>
  <c r="V18" i="3"/>
  <c r="W18" i="3"/>
  <c r="X18" i="3"/>
  <c r="Y18" i="3"/>
  <c r="Z18" i="3"/>
  <c r="AA18" i="3"/>
  <c r="AB18" i="3"/>
  <c r="AC18" i="3"/>
  <c r="AD18" i="3"/>
  <c r="V19" i="3"/>
  <c r="W19" i="3"/>
  <c r="X19" i="3"/>
  <c r="Y19" i="3"/>
  <c r="Z19" i="3"/>
  <c r="AA19" i="3"/>
  <c r="AB19" i="3"/>
  <c r="AC19" i="3"/>
  <c r="AD19" i="3"/>
  <c r="V20" i="3"/>
  <c r="W20" i="3"/>
  <c r="X20" i="3"/>
  <c r="Y20" i="3"/>
  <c r="Z20" i="3"/>
  <c r="AA20" i="3"/>
  <c r="AB20" i="3"/>
  <c r="AC20" i="3"/>
  <c r="AD20" i="3"/>
  <c r="V21" i="3"/>
  <c r="W21" i="3"/>
  <c r="X21" i="3"/>
  <c r="Y21" i="3"/>
  <c r="Z21" i="3"/>
  <c r="AA21" i="3"/>
  <c r="AB21" i="3"/>
  <c r="AC21" i="3"/>
  <c r="AD21" i="3"/>
  <c r="V22" i="3"/>
  <c r="W22" i="3"/>
  <c r="X22" i="3"/>
  <c r="Y22" i="3"/>
  <c r="Z22" i="3"/>
  <c r="AA22" i="3"/>
  <c r="AB22" i="3"/>
  <c r="AC22" i="3"/>
  <c r="AD22" i="3"/>
  <c r="V23" i="3"/>
  <c r="W23" i="3"/>
  <c r="X23" i="3"/>
  <c r="Y23" i="3"/>
  <c r="Z23" i="3"/>
  <c r="AA23" i="3"/>
  <c r="AB23" i="3"/>
  <c r="AC23" i="3"/>
  <c r="AD23" i="3"/>
  <c r="V24" i="3" a="1"/>
  <c r="V24" i="3" s="1"/>
  <c r="W24" i="3" a="1"/>
  <c r="W24" i="3" s="1"/>
  <c r="X24" i="3" a="1"/>
  <c r="X24" i="3" s="1"/>
  <c r="Y24" i="3" a="1"/>
  <c r="Y24" i="3" s="1"/>
  <c r="Z24" i="3" a="1"/>
  <c r="Z24" i="3" s="1"/>
  <c r="AA24" i="3" a="1"/>
  <c r="AA24" i="3" s="1"/>
  <c r="AB24" i="3" a="1"/>
  <c r="AB24" i="3" s="1"/>
  <c r="AC24" i="3" a="1"/>
  <c r="AC24" i="3" s="1"/>
  <c r="AD24" i="3" a="1"/>
  <c r="AD24" i="3" s="1"/>
  <c r="V25" i="3"/>
  <c r="W25" i="3"/>
  <c r="X25" i="3"/>
  <c r="Y25" i="3"/>
  <c r="Z25" i="3"/>
  <c r="AA25" i="3"/>
  <c r="AB25" i="3"/>
  <c r="AC25" i="3"/>
  <c r="AD25" i="3"/>
  <c r="V26" i="3" a="1"/>
  <c r="V26" i="3" s="1"/>
  <c r="W26" i="3" a="1"/>
  <c r="W26" i="3"/>
  <c r="X26" i="3" a="1"/>
  <c r="X26" i="3"/>
  <c r="Y26" i="3" a="1"/>
  <c r="Y26" i="3"/>
  <c r="Z26" i="3" a="1"/>
  <c r="Z26" i="3" s="1"/>
  <c r="AA26" i="3" a="1"/>
  <c r="AA26" i="3"/>
  <c r="AB26" i="3" a="1"/>
  <c r="AB26" i="3"/>
  <c r="AC26" i="3" a="1"/>
  <c r="AC26" i="3"/>
  <c r="AD26" i="3" a="1"/>
  <c r="AD26" i="3" s="1"/>
  <c r="V27" i="3"/>
  <c r="W27" i="3"/>
  <c r="X27" i="3"/>
  <c r="Y27" i="3"/>
  <c r="Z27" i="3"/>
  <c r="AA27" i="3"/>
  <c r="AB27" i="3"/>
  <c r="AC27" i="3"/>
  <c r="AD27" i="3"/>
  <c r="V28" i="3" a="1"/>
  <c r="V28" i="3" s="1"/>
  <c r="W28" i="3" a="1"/>
  <c r="W28" i="3" s="1"/>
  <c r="X28" i="3" a="1"/>
  <c r="X28" i="3" s="1"/>
  <c r="Y28" i="3" a="1"/>
  <c r="Y28" i="3" s="1"/>
  <c r="Z28" i="3" a="1"/>
  <c r="Z28" i="3" s="1"/>
  <c r="AA28" i="3" a="1"/>
  <c r="AA28" i="3" s="1"/>
  <c r="AB28" i="3" a="1"/>
  <c r="AB28" i="3" s="1"/>
  <c r="AC28" i="3" a="1"/>
  <c r="AC28" i="3" s="1"/>
  <c r="AD28" i="3" a="1"/>
  <c r="AD28" i="3" s="1"/>
  <c r="V29" i="3"/>
  <c r="W29" i="3"/>
  <c r="X29" i="3"/>
  <c r="Y29" i="3"/>
  <c r="Z29" i="3"/>
  <c r="AA29" i="3"/>
  <c r="AB29" i="3"/>
  <c r="AC29" i="3"/>
  <c r="AD29" i="3"/>
  <c r="V30" i="3" a="1"/>
  <c r="V30" i="3"/>
  <c r="W30" i="3" a="1"/>
  <c r="W30" i="3" s="1"/>
  <c r="X30" i="3" a="1"/>
  <c r="X30" i="3"/>
  <c r="Y30" i="3" a="1"/>
  <c r="Y30" i="3"/>
  <c r="Z30" i="3" a="1"/>
  <c r="Z30" i="3"/>
  <c r="AA30" i="3" a="1"/>
  <c r="AA30" i="3" s="1"/>
  <c r="AB30" i="3" a="1"/>
  <c r="AB30" i="3"/>
  <c r="AC30" i="3" a="1"/>
  <c r="AC30" i="3"/>
  <c r="AD30" i="3" a="1"/>
  <c r="AD30" i="3"/>
  <c r="V31" i="3"/>
  <c r="W31" i="3"/>
  <c r="X31" i="3"/>
  <c r="Y31" i="3"/>
  <c r="Z31" i="3"/>
  <c r="AA31" i="3"/>
  <c r="AB31" i="3"/>
  <c r="AC31" i="3"/>
  <c r="AD31" i="3"/>
  <c r="V32" i="3" a="1"/>
  <c r="V32" i="3" s="1"/>
  <c r="W32" i="3" a="1"/>
  <c r="W32" i="3" s="1"/>
  <c r="X32" i="3" a="1"/>
  <c r="X32" i="3" s="1"/>
  <c r="Y32" i="3" a="1"/>
  <c r="Y32" i="3" s="1"/>
  <c r="Z32" i="3" a="1"/>
  <c r="Z32" i="3" s="1"/>
  <c r="AA32" i="3" a="1"/>
  <c r="AA32" i="3" s="1"/>
  <c r="AB32" i="3" a="1"/>
  <c r="AB32" i="3" s="1"/>
  <c r="AC32" i="3" a="1"/>
  <c r="AC32" i="3" s="1"/>
  <c r="AD32" i="3" a="1"/>
  <c r="AD32" i="3" s="1"/>
  <c r="V33" i="3"/>
  <c r="W33" i="3"/>
  <c r="X33" i="3"/>
  <c r="Y33" i="3"/>
  <c r="Z33" i="3"/>
  <c r="AA33" i="3"/>
  <c r="AB33" i="3"/>
  <c r="AC33" i="3"/>
  <c r="AD33" i="3"/>
  <c r="V34" i="3" a="1"/>
  <c r="V34" i="3"/>
  <c r="W34" i="3" a="1"/>
  <c r="W34" i="3"/>
  <c r="X34" i="3" a="1"/>
  <c r="X34" i="3" s="1"/>
  <c r="Y34" i="3" a="1"/>
  <c r="Y34" i="3"/>
  <c r="Z34" i="3" a="1"/>
  <c r="Z34" i="3"/>
  <c r="AA34" i="3" a="1"/>
  <c r="AA34" i="3"/>
  <c r="AB34" i="3" a="1"/>
  <c r="AB34" i="3" s="1"/>
  <c r="AC34" i="3" a="1"/>
  <c r="AC34" i="3"/>
  <c r="AD34" i="3" a="1"/>
  <c r="AD34" i="3"/>
  <c r="V35" i="3"/>
  <c r="W35" i="3"/>
  <c r="X35" i="3"/>
  <c r="Y35" i="3"/>
  <c r="Z35" i="3"/>
  <c r="AA35" i="3"/>
  <c r="AB35" i="3"/>
  <c r="AC35" i="3"/>
  <c r="AD35" i="3"/>
  <c r="V36" i="3" a="1"/>
  <c r="V36" i="3" s="1"/>
  <c r="W36" i="3" a="1"/>
  <c r="W36" i="3" s="1"/>
  <c r="X36" i="3" a="1"/>
  <c r="X36" i="3" s="1"/>
  <c r="Y36" i="3" a="1"/>
  <c r="Y36" i="3" s="1"/>
  <c r="Z36" i="3" a="1"/>
  <c r="Z36" i="3" s="1"/>
  <c r="AA36" i="3" a="1"/>
  <c r="AA36" i="3" s="1"/>
  <c r="AB36" i="3" a="1"/>
  <c r="AB36" i="3" s="1"/>
  <c r="AC36" i="3" a="1"/>
  <c r="AC36" i="3" s="1"/>
  <c r="AD36" i="3" a="1"/>
  <c r="AD36" i="3" s="1"/>
  <c r="V37" i="3"/>
  <c r="W37" i="3"/>
  <c r="X37" i="3"/>
  <c r="Y37" i="3"/>
  <c r="Z37" i="3"/>
  <c r="AA37" i="3"/>
  <c r="AB37" i="3"/>
  <c r="AC37" i="3"/>
  <c r="AD37" i="3"/>
  <c r="V38" i="3" a="1"/>
  <c r="V38" i="3"/>
  <c r="W38" i="3" a="1"/>
  <c r="W38" i="3"/>
  <c r="X38" i="3" a="1"/>
  <c r="X38" i="3"/>
  <c r="Y38" i="3" a="1"/>
  <c r="Y38" i="3" s="1"/>
  <c r="Z38" i="3" a="1"/>
  <c r="Z38" i="3"/>
  <c r="AA38" i="3" a="1"/>
  <c r="AA38" i="3" s="1"/>
  <c r="AB38" i="3" a="1"/>
  <c r="AB38" i="3"/>
  <c r="AC38" i="3" a="1"/>
  <c r="AC38" i="3" s="1"/>
  <c r="AD38" i="3" a="1"/>
  <c r="AD38" i="3"/>
  <c r="V39" i="3"/>
  <c r="W39" i="3"/>
  <c r="X39" i="3"/>
  <c r="Y39" i="3"/>
  <c r="Z39" i="3"/>
  <c r="AA39" i="3"/>
  <c r="AB39" i="3"/>
  <c r="AC39" i="3"/>
  <c r="AD39" i="3"/>
  <c r="V40" i="3" a="1"/>
  <c r="V40" i="3" s="1"/>
  <c r="W40" i="3" a="1"/>
  <c r="W40" i="3" s="1"/>
  <c r="X40" i="3" a="1"/>
  <c r="X40" i="3" s="1"/>
  <c r="Y40" i="3" a="1"/>
  <c r="Y40" i="3" s="1"/>
  <c r="Z40" i="3" a="1"/>
  <c r="Z40" i="3" s="1"/>
  <c r="AA40" i="3" a="1"/>
  <c r="AA40" i="3" s="1"/>
  <c r="AB40" i="3" a="1"/>
  <c r="AB40" i="3" s="1"/>
  <c r="AC40" i="3" a="1"/>
  <c r="AC40" i="3" s="1"/>
  <c r="AD40" i="3" a="1"/>
  <c r="AD40" i="3" s="1"/>
  <c r="V41" i="3"/>
  <c r="W41" i="3"/>
  <c r="X41" i="3"/>
  <c r="Y41" i="3"/>
  <c r="Z41" i="3"/>
  <c r="AA41" i="3"/>
  <c r="AB41" i="3"/>
  <c r="AC41" i="3"/>
  <c r="AD41" i="3"/>
  <c r="V42" i="3" a="1"/>
  <c r="V42" i="3" s="1"/>
  <c r="W42" i="3" a="1"/>
  <c r="W42" i="3"/>
  <c r="X42" i="3" a="1"/>
  <c r="X42" i="3"/>
  <c r="Y42" i="3" a="1"/>
  <c r="Y42" i="3"/>
  <c r="Z42" i="3" a="1"/>
  <c r="Z42" i="3" s="1"/>
  <c r="AA42" i="3" a="1"/>
  <c r="AA42" i="3"/>
  <c r="AB42" i="3" a="1"/>
  <c r="AB42" i="3"/>
  <c r="AC42" i="3" a="1"/>
  <c r="AC42" i="3"/>
  <c r="AD42" i="3" a="1"/>
  <c r="AD42" i="3" s="1"/>
  <c r="V43" i="3"/>
  <c r="W43" i="3"/>
  <c r="X43" i="3"/>
  <c r="Y43" i="3"/>
  <c r="Z43" i="3"/>
  <c r="AA43" i="3"/>
  <c r="AB43" i="3"/>
  <c r="AC43" i="3"/>
  <c r="AD43" i="3"/>
  <c r="V44" i="3" a="1"/>
  <c r="V44" i="3" s="1"/>
  <c r="W44" i="3" a="1"/>
  <c r="W44" i="3" s="1"/>
  <c r="X44" i="3" a="1"/>
  <c r="X44" i="3" s="1"/>
  <c r="Y44" i="3" a="1"/>
  <c r="Y44" i="3" s="1"/>
  <c r="Z44" i="3" a="1"/>
  <c r="Z44" i="3" s="1"/>
  <c r="AA44" i="3" a="1"/>
  <c r="AA44" i="3" s="1"/>
  <c r="AB44" i="3" a="1"/>
  <c r="AB44" i="3" s="1"/>
  <c r="AC44" i="3" a="1"/>
  <c r="AC44" i="3" s="1"/>
  <c r="AD44" i="3" a="1"/>
  <c r="AD44" i="3" s="1"/>
  <c r="V45" i="3"/>
  <c r="W45" i="3"/>
  <c r="X45" i="3"/>
  <c r="Y45" i="3"/>
  <c r="Z45" i="3"/>
  <c r="AA45" i="3"/>
  <c r="AB45" i="3"/>
  <c r="AC45" i="3"/>
  <c r="AD45" i="3"/>
  <c r="V46" i="3" a="1"/>
  <c r="V46" i="3"/>
  <c r="W46" i="3" a="1"/>
  <c r="W46" i="3" s="1"/>
  <c r="X46" i="3" a="1"/>
  <c r="X46" i="3"/>
  <c r="Y46" i="3" a="1"/>
  <c r="Y46" i="3"/>
  <c r="Z46" i="3" a="1"/>
  <c r="Z46" i="3"/>
  <c r="AA46" i="3" a="1"/>
  <c r="AA46" i="3" s="1"/>
  <c r="AB46" i="3" a="1"/>
  <c r="AB46" i="3"/>
  <c r="AC46" i="3" a="1"/>
  <c r="AC46" i="3"/>
  <c r="AD46" i="3" a="1"/>
  <c r="AD46" i="3"/>
  <c r="V47" i="3"/>
  <c r="W47" i="3"/>
  <c r="X47" i="3"/>
  <c r="Y47" i="3"/>
  <c r="Z47" i="3"/>
  <c r="AA47" i="3"/>
  <c r="AB47" i="3"/>
  <c r="AC47" i="3"/>
  <c r="AD47" i="3"/>
  <c r="V48" i="3" a="1"/>
  <c r="V48" i="3" s="1"/>
  <c r="W48" i="3" a="1"/>
  <c r="W48" i="3" s="1"/>
  <c r="X48" i="3" a="1"/>
  <c r="X48" i="3" s="1"/>
  <c r="Y48" i="3" a="1"/>
  <c r="Y48" i="3" s="1"/>
  <c r="Z48" i="3" a="1"/>
  <c r="Z48" i="3" s="1"/>
  <c r="AA48" i="3" a="1"/>
  <c r="AA48" i="3" s="1"/>
  <c r="AB48" i="3" a="1"/>
  <c r="AB48" i="3" s="1"/>
  <c r="AC48" i="3" a="1"/>
  <c r="AC48" i="3" s="1"/>
  <c r="AD48" i="3" a="1"/>
  <c r="AD48" i="3" s="1"/>
  <c r="V49" i="3"/>
  <c r="W49" i="3"/>
  <c r="X49" i="3"/>
  <c r="Y49" i="3"/>
  <c r="Z49" i="3"/>
  <c r="AA49" i="3"/>
  <c r="AB49" i="3"/>
  <c r="AC49" i="3"/>
  <c r="AD49" i="3"/>
  <c r="V50" i="3" a="1"/>
  <c r="V50" i="3"/>
  <c r="W50" i="3" a="1"/>
  <c r="W50" i="3"/>
  <c r="X50" i="3" a="1"/>
  <c r="X50" i="3" s="1"/>
  <c r="Y50" i="3" a="1"/>
  <c r="Y50" i="3"/>
  <c r="Z50" i="3" a="1"/>
  <c r="Z50" i="3"/>
  <c r="AA50" i="3" a="1"/>
  <c r="AA50" i="3"/>
  <c r="AB50" i="3" a="1"/>
  <c r="AB50" i="3" s="1"/>
  <c r="AC50" i="3" a="1"/>
  <c r="AC50" i="3"/>
  <c r="AD50" i="3" a="1"/>
  <c r="AD50" i="3" s="1"/>
  <c r="V51" i="3"/>
  <c r="W51" i="3"/>
  <c r="X51" i="3"/>
  <c r="Y51" i="3"/>
  <c r="Z51" i="3"/>
  <c r="AA51" i="3"/>
  <c r="AB51" i="3"/>
  <c r="AC51" i="3"/>
  <c r="AD51" i="3"/>
  <c r="V52" i="3" a="1"/>
  <c r="V52" i="3" s="1"/>
  <c r="W52" i="3" a="1"/>
  <c r="W52" i="3" s="1"/>
  <c r="X52" i="3" a="1"/>
  <c r="X52" i="3" s="1"/>
  <c r="Y52" i="3" a="1"/>
  <c r="Y52" i="3" s="1"/>
  <c r="Z52" i="3" a="1"/>
  <c r="Z52" i="3" s="1"/>
  <c r="AA52" i="3" a="1"/>
  <c r="AA52" i="3" s="1"/>
  <c r="AB52" i="3" a="1"/>
  <c r="AB52" i="3" s="1"/>
  <c r="AC52" i="3" a="1"/>
  <c r="AC52" i="3" s="1"/>
  <c r="AD52" i="3" a="1"/>
  <c r="AD52" i="3" s="1"/>
  <c r="V53" i="3"/>
  <c r="W53" i="3"/>
  <c r="X53" i="3"/>
  <c r="Y53" i="3"/>
  <c r="Z53" i="3"/>
  <c r="AA53" i="3"/>
  <c r="AB53" i="3"/>
  <c r="AC53" i="3"/>
  <c r="AD53" i="3"/>
  <c r="V54" i="3" a="1"/>
  <c r="V54" i="3"/>
  <c r="W54" i="3" a="1"/>
  <c r="W54" i="3"/>
  <c r="X54" i="3" a="1"/>
  <c r="X54" i="3"/>
  <c r="Y54" i="3" a="1"/>
  <c r="Y54" i="3" s="1"/>
  <c r="Z54" i="3" a="1"/>
  <c r="Z54" i="3"/>
  <c r="AA54" i="3" a="1"/>
  <c r="AA54" i="3" s="1"/>
  <c r="AB54" i="3" a="1"/>
  <c r="AB54" i="3"/>
  <c r="AC54" i="3" a="1"/>
  <c r="AC54" i="3" s="1"/>
  <c r="AD54" i="3" a="1"/>
  <c r="AD54" i="3"/>
  <c r="V55" i="3"/>
  <c r="W55" i="3"/>
  <c r="X55" i="3"/>
  <c r="Y55" i="3"/>
  <c r="Z55" i="3"/>
  <c r="AA55" i="3"/>
  <c r="AB55" i="3"/>
  <c r="AC55" i="3"/>
  <c r="AD55" i="3"/>
  <c r="V56" i="3" a="1"/>
  <c r="V56" i="3" s="1"/>
  <c r="W56" i="3" a="1"/>
  <c r="W56" i="3" s="1"/>
  <c r="X56" i="3" a="1"/>
  <c r="X56" i="3" s="1"/>
  <c r="Y56" i="3" a="1"/>
  <c r="Y56" i="3" s="1"/>
  <c r="Z56" i="3" a="1"/>
  <c r="Z56" i="3" s="1"/>
  <c r="AA56" i="3" a="1"/>
  <c r="AA56" i="3" s="1"/>
  <c r="AB56" i="3" a="1"/>
  <c r="AB56" i="3" s="1"/>
  <c r="AC56" i="3" a="1"/>
  <c r="AC56" i="3" s="1"/>
  <c r="AD56" i="3" a="1"/>
  <c r="AD56" i="3" s="1"/>
  <c r="V57" i="3"/>
  <c r="W57" i="3"/>
  <c r="X57" i="3"/>
  <c r="Y57" i="3"/>
  <c r="Z57" i="3"/>
  <c r="AA57" i="3"/>
  <c r="AB57" i="3"/>
  <c r="AC57" i="3"/>
  <c r="AD57" i="3"/>
  <c r="V58" i="3" a="1"/>
  <c r="V58" i="3" s="1"/>
  <c r="W58" i="3" a="1"/>
  <c r="W58" i="3"/>
  <c r="X58" i="3" a="1"/>
  <c r="X58" i="3"/>
  <c r="Y58" i="3" a="1"/>
  <c r="Y58" i="3"/>
  <c r="Z58" i="3" a="1"/>
  <c r="Z58" i="3" s="1"/>
  <c r="AA58" i="3" a="1"/>
  <c r="AA58" i="3"/>
  <c r="AB58" i="3" a="1"/>
  <c r="AB58" i="3"/>
  <c r="AC58" i="3" a="1"/>
  <c r="AC58" i="3"/>
  <c r="AD58" i="3" a="1"/>
  <c r="AD58" i="3" s="1"/>
  <c r="V59" i="3"/>
  <c r="W59" i="3"/>
  <c r="X59" i="3"/>
  <c r="Y59" i="3"/>
  <c r="Z59" i="3"/>
  <c r="AA59" i="3"/>
  <c r="AB59" i="3"/>
  <c r="AC59" i="3"/>
  <c r="AD59" i="3"/>
  <c r="V60" i="3" a="1"/>
  <c r="V60" i="3" s="1"/>
  <c r="W60" i="3" a="1"/>
  <c r="W60" i="3" s="1"/>
  <c r="X60" i="3" a="1"/>
  <c r="X60" i="3" s="1"/>
  <c r="Y60" i="3" a="1"/>
  <c r="Y60" i="3" s="1"/>
  <c r="Z60" i="3" a="1"/>
  <c r="Z60" i="3" s="1"/>
  <c r="AA60" i="3" a="1"/>
  <c r="AA60" i="3" s="1"/>
  <c r="AB60" i="3" a="1"/>
  <c r="AB60" i="3" s="1"/>
  <c r="AC60" i="3" a="1"/>
  <c r="AC60" i="3" s="1"/>
  <c r="AD60" i="3" a="1"/>
  <c r="AD60" i="3" s="1"/>
  <c r="V61" i="3"/>
  <c r="W61" i="3"/>
  <c r="X61" i="3"/>
  <c r="Y61" i="3"/>
  <c r="Z61" i="3"/>
  <c r="AA61" i="3"/>
  <c r="AB61" i="3"/>
  <c r="AC61" i="3"/>
  <c r="AD61" i="3"/>
  <c r="C44" i="3"/>
  <c r="D44" i="3"/>
  <c r="E44" i="3"/>
  <c r="F44" i="3"/>
  <c r="G44" i="3"/>
  <c r="H44" i="3"/>
  <c r="I44" i="3"/>
  <c r="J44" i="3"/>
  <c r="K44" i="3"/>
  <c r="L44" i="3"/>
  <c r="C45" i="3"/>
  <c r="D45" i="3"/>
  <c r="E45" i="3"/>
  <c r="F45" i="3"/>
  <c r="G45" i="3"/>
  <c r="H45" i="3"/>
  <c r="I45" i="3"/>
  <c r="J45" i="3"/>
  <c r="K45" i="3"/>
  <c r="L45" i="3"/>
  <c r="C46" i="3"/>
  <c r="D46" i="3"/>
  <c r="E46" i="3"/>
  <c r="F46" i="3"/>
  <c r="G46" i="3"/>
  <c r="H46" i="3"/>
  <c r="I46" i="3"/>
  <c r="J46" i="3"/>
  <c r="K46" i="3"/>
  <c r="L46" i="3"/>
  <c r="C47" i="3"/>
  <c r="D47" i="3"/>
  <c r="E47" i="3"/>
  <c r="F47" i="3"/>
  <c r="G47" i="3"/>
  <c r="H47" i="3"/>
  <c r="I47" i="3"/>
  <c r="J47" i="3"/>
  <c r="K47" i="3"/>
  <c r="L47" i="3"/>
  <c r="C48" i="3"/>
  <c r="D48" i="3"/>
  <c r="E48" i="3"/>
  <c r="F48" i="3"/>
  <c r="G48" i="3"/>
  <c r="H48" i="3"/>
  <c r="I48" i="3"/>
  <c r="J48" i="3"/>
  <c r="K48" i="3"/>
  <c r="L48" i="3"/>
  <c r="C49" i="3"/>
  <c r="D49" i="3"/>
  <c r="E49" i="3"/>
  <c r="F49" i="3"/>
  <c r="G49" i="3"/>
  <c r="H49" i="3"/>
  <c r="I49" i="3"/>
  <c r="J49" i="3"/>
  <c r="K49" i="3"/>
  <c r="L49" i="3"/>
  <c r="C50" i="3"/>
  <c r="D50" i="3"/>
  <c r="E50" i="3"/>
  <c r="F50" i="3"/>
  <c r="G50" i="3"/>
  <c r="H50" i="3"/>
  <c r="I50" i="3"/>
  <c r="J50" i="3"/>
  <c r="K50" i="3"/>
  <c r="L50" i="3"/>
  <c r="C51" i="3"/>
  <c r="D51" i="3"/>
  <c r="E51" i="3"/>
  <c r="F51" i="3"/>
  <c r="G51" i="3"/>
  <c r="H51" i="3"/>
  <c r="I51" i="3"/>
  <c r="J51" i="3"/>
  <c r="K51" i="3"/>
  <c r="L51" i="3"/>
  <c r="C52" i="3"/>
  <c r="D52" i="3"/>
  <c r="E52" i="3"/>
  <c r="F52" i="3"/>
  <c r="G52" i="3"/>
  <c r="H52" i="3"/>
  <c r="I52" i="3"/>
  <c r="J52" i="3"/>
  <c r="K52" i="3"/>
  <c r="L52" i="3"/>
  <c r="C53" i="3"/>
  <c r="D53" i="3"/>
  <c r="E53" i="3"/>
  <c r="F53" i="3"/>
  <c r="G53" i="3"/>
  <c r="H53" i="3"/>
  <c r="I53" i="3"/>
  <c r="J53" i="3"/>
  <c r="K53" i="3"/>
  <c r="L53" i="3"/>
  <c r="C54" i="3"/>
  <c r="D54" i="3"/>
  <c r="E54" i="3"/>
  <c r="F54" i="3"/>
  <c r="G54" i="3"/>
  <c r="H54" i="3"/>
  <c r="I54" i="3"/>
  <c r="J54" i="3"/>
  <c r="K54" i="3"/>
  <c r="L54" i="3"/>
  <c r="C55" i="3"/>
  <c r="D55" i="3"/>
  <c r="E55" i="3"/>
  <c r="F55" i="3"/>
  <c r="G55" i="3"/>
  <c r="H55" i="3"/>
  <c r="I55" i="3"/>
  <c r="J55" i="3"/>
  <c r="K55" i="3"/>
  <c r="L55" i="3"/>
  <c r="C56" i="3"/>
  <c r="D56" i="3"/>
  <c r="E56" i="3"/>
  <c r="F56" i="3"/>
  <c r="G56" i="3"/>
  <c r="H56" i="3"/>
  <c r="I56" i="3"/>
  <c r="J56" i="3"/>
  <c r="K56" i="3"/>
  <c r="L56" i="3"/>
  <c r="C57" i="3"/>
  <c r="D57" i="3"/>
  <c r="E57" i="3"/>
  <c r="F57" i="3"/>
  <c r="G57" i="3"/>
  <c r="H57" i="3"/>
  <c r="I57" i="3"/>
  <c r="J57" i="3"/>
  <c r="K57" i="3"/>
  <c r="L57" i="3"/>
  <c r="C58" i="3"/>
  <c r="D58" i="3"/>
  <c r="E58" i="3"/>
  <c r="F58" i="3"/>
  <c r="G58" i="3"/>
  <c r="H58" i="3"/>
  <c r="I58" i="3"/>
  <c r="J58" i="3"/>
  <c r="K58" i="3"/>
  <c r="L58" i="3"/>
  <c r="C59" i="3"/>
  <c r="D59" i="3"/>
  <c r="E59" i="3"/>
  <c r="F59" i="3"/>
  <c r="G59" i="3"/>
  <c r="H59" i="3"/>
  <c r="I59" i="3"/>
  <c r="J59" i="3"/>
  <c r="K59" i="3"/>
  <c r="L59" i="3"/>
  <c r="C60" i="3"/>
  <c r="D60" i="3"/>
  <c r="E60" i="3"/>
  <c r="F60" i="3"/>
  <c r="G60" i="3"/>
  <c r="H60" i="3"/>
  <c r="I60" i="3"/>
  <c r="J60" i="3"/>
  <c r="K60" i="3"/>
  <c r="L60" i="3"/>
  <c r="C61" i="3"/>
  <c r="D61" i="3"/>
  <c r="E61" i="3"/>
  <c r="F61" i="3"/>
  <c r="G61" i="3"/>
  <c r="H61" i="3"/>
  <c r="I61" i="3"/>
  <c r="J61" i="3"/>
  <c r="K61" i="3"/>
  <c r="L61" i="3"/>
  <c r="L42" i="3"/>
  <c r="K42" i="3"/>
  <c r="J42" i="3"/>
  <c r="I42" i="3"/>
  <c r="H42" i="3"/>
  <c r="G42" i="3"/>
  <c r="F42" i="3"/>
  <c r="E42" i="3"/>
  <c r="D42" i="3"/>
  <c r="C42" i="3"/>
  <c r="M42" i="3" a="1"/>
  <c r="M42" i="3" s="1"/>
  <c r="N42" i="3" a="1"/>
  <c r="N42" i="3"/>
  <c r="O42" i="3" a="1"/>
  <c r="O42" i="3" s="1"/>
  <c r="P42" i="3" a="1"/>
  <c r="P42" i="3" s="1"/>
  <c r="Q42" i="3" a="1"/>
  <c r="Q42" i="3" s="1"/>
  <c r="R42" i="3" a="1"/>
  <c r="R42" i="3"/>
  <c r="S42" i="3" a="1"/>
  <c r="S42" i="3" s="1"/>
  <c r="T42" i="3" a="1"/>
  <c r="T42" i="3" s="1"/>
  <c r="U42" i="3" a="1"/>
  <c r="U42" i="3" s="1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M44" i="3" a="1"/>
  <c r="M44" i="3"/>
  <c r="N44" i="3" a="1"/>
  <c r="N44" i="3" s="1"/>
  <c r="O44" i="3" a="1"/>
  <c r="O44" i="3" s="1"/>
  <c r="P44" i="3" a="1"/>
  <c r="P44" i="3" s="1"/>
  <c r="Q44" i="3" a="1"/>
  <c r="Q44" i="3" s="1"/>
  <c r="R44" i="3" a="1"/>
  <c r="R44" i="3" s="1"/>
  <c r="S44" i="3" a="1"/>
  <c r="S44" i="3" s="1"/>
  <c r="T44" i="3" a="1"/>
  <c r="T44" i="3" s="1"/>
  <c r="U44" i="3" a="1"/>
  <c r="U44" i="3" s="1"/>
  <c r="M45" i="3"/>
  <c r="N45" i="3"/>
  <c r="O45" i="3"/>
  <c r="P45" i="3"/>
  <c r="Q45" i="3"/>
  <c r="R45" i="3"/>
  <c r="S45" i="3"/>
  <c r="T45" i="3"/>
  <c r="U45" i="3"/>
  <c r="M46" i="3" a="1"/>
  <c r="M46" i="3"/>
  <c r="N46" i="3" a="1"/>
  <c r="N46" i="3" s="1"/>
  <c r="O46" i="3" a="1"/>
  <c r="O46" i="3" s="1"/>
  <c r="P46" i="3" a="1"/>
  <c r="P46" i="3" s="1"/>
  <c r="Q46" i="3" a="1"/>
  <c r="Q46" i="3"/>
  <c r="R46" i="3" a="1"/>
  <c r="R46" i="3" s="1"/>
  <c r="S46" i="3" a="1"/>
  <c r="S46" i="3" s="1"/>
  <c r="T46" i="3" a="1"/>
  <c r="T46" i="3" s="1"/>
  <c r="U46" i="3" a="1"/>
  <c r="U46" i="3"/>
  <c r="M47" i="3"/>
  <c r="N47" i="3"/>
  <c r="O47" i="3"/>
  <c r="P47" i="3"/>
  <c r="Q47" i="3"/>
  <c r="R47" i="3"/>
  <c r="S47" i="3"/>
  <c r="T47" i="3"/>
  <c r="U47" i="3"/>
  <c r="M48" i="3" a="1"/>
  <c r="M48" i="3" s="1"/>
  <c r="N48" i="3" a="1"/>
  <c r="N48" i="3" s="1"/>
  <c r="O48" i="3" a="1"/>
  <c r="O48" i="3" s="1"/>
  <c r="P48" i="3" a="1"/>
  <c r="P48" i="3" s="1"/>
  <c r="Q48" i="3" a="1"/>
  <c r="Q48" i="3" s="1"/>
  <c r="R48" i="3" a="1"/>
  <c r="R48" i="3" s="1"/>
  <c r="S48" i="3" a="1"/>
  <c r="S48" i="3" s="1"/>
  <c r="T48" i="3" a="1"/>
  <c r="T48" i="3" s="1"/>
  <c r="U48" i="3" a="1"/>
  <c r="U48" i="3" s="1"/>
  <c r="M49" i="3"/>
  <c r="N49" i="3"/>
  <c r="O49" i="3"/>
  <c r="P49" i="3"/>
  <c r="Q49" i="3"/>
  <c r="R49" i="3"/>
  <c r="S49" i="3"/>
  <c r="T49" i="3"/>
  <c r="U49" i="3"/>
  <c r="M50" i="3" a="1"/>
  <c r="M50" i="3"/>
  <c r="N50" i="3" a="1"/>
  <c r="N50" i="3" s="1"/>
  <c r="O50" i="3" a="1"/>
  <c r="O50" i="3"/>
  <c r="P50" i="3" a="1"/>
  <c r="P50" i="3"/>
  <c r="Q50" i="3" a="1"/>
  <c r="Q50" i="3"/>
  <c r="R50" i="3" a="1"/>
  <c r="R50" i="3" s="1"/>
  <c r="S50" i="3" a="1"/>
  <c r="S50" i="3" s="1"/>
  <c r="T50" i="3" a="1"/>
  <c r="T50" i="3"/>
  <c r="U50" i="3" a="1"/>
  <c r="U50" i="3" s="1"/>
  <c r="M51" i="3"/>
  <c r="N51" i="3"/>
  <c r="O51" i="3"/>
  <c r="P51" i="3"/>
  <c r="Q51" i="3"/>
  <c r="R51" i="3"/>
  <c r="S51" i="3"/>
  <c r="T51" i="3"/>
  <c r="U51" i="3"/>
  <c r="M52" i="3" a="1"/>
  <c r="M52" i="3" s="1"/>
  <c r="N52" i="3" a="1"/>
  <c r="N52" i="3" s="1"/>
  <c r="O52" i="3" a="1"/>
  <c r="O52" i="3" s="1"/>
  <c r="P52" i="3" a="1"/>
  <c r="P52" i="3" s="1"/>
  <c r="Q52" i="3" a="1"/>
  <c r="Q52" i="3" s="1"/>
  <c r="R52" i="3" a="1"/>
  <c r="R52" i="3" s="1"/>
  <c r="S52" i="3" a="1"/>
  <c r="S52" i="3" s="1"/>
  <c r="T52" i="3" a="1"/>
  <c r="T52" i="3" s="1"/>
  <c r="U52" i="3" a="1"/>
  <c r="U52" i="3" s="1"/>
  <c r="M53" i="3"/>
  <c r="N53" i="3"/>
  <c r="O53" i="3"/>
  <c r="P53" i="3"/>
  <c r="Q53" i="3"/>
  <c r="R53" i="3"/>
  <c r="S53" i="3"/>
  <c r="T53" i="3"/>
  <c r="U53" i="3"/>
  <c r="M54" i="3" a="1"/>
  <c r="M54" i="3" s="1"/>
  <c r="N54" i="3" a="1"/>
  <c r="N54" i="3"/>
  <c r="O54" i="3" a="1"/>
  <c r="O54" i="3"/>
  <c r="P54" i="3" a="1"/>
  <c r="P54" i="3"/>
  <c r="Q54" i="3" a="1"/>
  <c r="Q54" i="3" s="1"/>
  <c r="R54" i="3" a="1"/>
  <c r="R54" i="3"/>
  <c r="S54" i="3" a="1"/>
  <c r="S54" i="3"/>
  <c r="T54" i="3" a="1"/>
  <c r="T54" i="3"/>
  <c r="U54" i="3" a="1"/>
  <c r="U54" i="3" s="1"/>
  <c r="M55" i="3"/>
  <c r="N55" i="3"/>
  <c r="O55" i="3"/>
  <c r="P55" i="3"/>
  <c r="Q55" i="3"/>
  <c r="R55" i="3"/>
  <c r="S55" i="3"/>
  <c r="T55" i="3"/>
  <c r="U55" i="3"/>
  <c r="M56" i="3" a="1"/>
  <c r="M56" i="3"/>
  <c r="N56" i="3" a="1"/>
  <c r="N56" i="3" s="1"/>
  <c r="O56" i="3" a="1"/>
  <c r="O56" i="3" s="1"/>
  <c r="P56" i="3" a="1"/>
  <c r="P56" i="3" s="1"/>
  <c r="Q56" i="3" a="1"/>
  <c r="Q56" i="3" s="1"/>
  <c r="R56" i="3" a="1"/>
  <c r="R56" i="3" s="1"/>
  <c r="S56" i="3" a="1"/>
  <c r="S56" i="3" s="1"/>
  <c r="T56" i="3" a="1"/>
  <c r="T56" i="3" s="1"/>
  <c r="U56" i="3" a="1"/>
  <c r="U56" i="3" s="1"/>
  <c r="M57" i="3"/>
  <c r="N57" i="3"/>
  <c r="O57" i="3"/>
  <c r="P57" i="3"/>
  <c r="Q57" i="3"/>
  <c r="R57" i="3"/>
  <c r="S57" i="3"/>
  <c r="T57" i="3"/>
  <c r="U57" i="3"/>
  <c r="M58" i="3" a="1"/>
  <c r="M58" i="3"/>
  <c r="N58" i="3" a="1"/>
  <c r="N58" i="3"/>
  <c r="O58" i="3" a="1"/>
  <c r="O58" i="3"/>
  <c r="P58" i="3" a="1"/>
  <c r="P58" i="3" s="1"/>
  <c r="Q58" i="3" a="1"/>
  <c r="Q58" i="3"/>
  <c r="R58" i="3" a="1"/>
  <c r="R58" i="3"/>
  <c r="S58" i="3" a="1"/>
  <c r="S58" i="3"/>
  <c r="T58" i="3" a="1"/>
  <c r="T58" i="3" s="1"/>
  <c r="U58" i="3" a="1"/>
  <c r="U58" i="3"/>
  <c r="M59" i="3"/>
  <c r="N59" i="3"/>
  <c r="O59" i="3"/>
  <c r="P59" i="3"/>
  <c r="Q59" i="3"/>
  <c r="R59" i="3"/>
  <c r="S59" i="3"/>
  <c r="T59" i="3"/>
  <c r="U59" i="3"/>
  <c r="M60" i="3" a="1"/>
  <c r="M60" i="3" s="1"/>
  <c r="N60" i="3" a="1"/>
  <c r="N60" i="3" s="1"/>
  <c r="O60" i="3" a="1"/>
  <c r="O60" i="3" s="1"/>
  <c r="P60" i="3" a="1"/>
  <c r="P60" i="3"/>
  <c r="Q60" i="3" a="1"/>
  <c r="Q60" i="3" s="1"/>
  <c r="R60" i="3" a="1"/>
  <c r="R60" i="3" s="1"/>
  <c r="S60" i="3" a="1"/>
  <c r="S60" i="3" s="1"/>
  <c r="T60" i="3" a="1"/>
  <c r="T60" i="3"/>
  <c r="U60" i="3" a="1"/>
  <c r="U60" i="3" s="1"/>
  <c r="M61" i="3"/>
  <c r="N61" i="3"/>
  <c r="O61" i="3"/>
  <c r="P61" i="3"/>
  <c r="Q61" i="3"/>
  <c r="R61" i="3"/>
  <c r="S61" i="3"/>
  <c r="T61" i="3"/>
  <c r="U61" i="3"/>
  <c r="C24" i="3" a="1"/>
  <c r="C24" i="3" s="1"/>
  <c r="D24" i="3" a="1"/>
  <c r="D24" i="3" s="1"/>
  <c r="E24" i="3" a="1"/>
  <c r="E24" i="3" s="1"/>
  <c r="F24" i="3" a="1"/>
  <c r="F24" i="3" s="1"/>
  <c r="G24" i="3" a="1"/>
  <c r="G24" i="3" s="1"/>
  <c r="H24" i="3" a="1"/>
  <c r="H24" i="3"/>
  <c r="I24" i="3" a="1"/>
  <c r="I24" i="3" s="1"/>
  <c r="J24" i="3" a="1"/>
  <c r="J24" i="3"/>
  <c r="K24" i="3" a="1"/>
  <c r="K24" i="3" s="1"/>
  <c r="C25" i="3"/>
  <c r="D25" i="3"/>
  <c r="E25" i="3"/>
  <c r="F25" i="3"/>
  <c r="G25" i="3"/>
  <c r="H25" i="3"/>
  <c r="I25" i="3"/>
  <c r="J25" i="3"/>
  <c r="K25" i="3"/>
  <c r="C26" i="3" a="1"/>
  <c r="C26" i="3" s="1"/>
  <c r="D26" i="3" a="1"/>
  <c r="D26" i="3" s="1"/>
  <c r="E26" i="3" a="1"/>
  <c r="E26" i="3" s="1"/>
  <c r="F26" i="3" a="1"/>
  <c r="F26" i="3" s="1"/>
  <c r="G26" i="3" a="1"/>
  <c r="G26" i="3" s="1"/>
  <c r="H26" i="3" a="1"/>
  <c r="H26" i="3" s="1"/>
  <c r="I26" i="3" a="1"/>
  <c r="I26" i="3" s="1"/>
  <c r="J26" i="3" a="1"/>
  <c r="J26" i="3" s="1"/>
  <c r="K26" i="3" a="1"/>
  <c r="K26" i="3" s="1"/>
  <c r="C27" i="3"/>
  <c r="D27" i="3"/>
  <c r="E27" i="3"/>
  <c r="F27" i="3"/>
  <c r="G27" i="3"/>
  <c r="H27" i="3"/>
  <c r="I27" i="3"/>
  <c r="J27" i="3"/>
  <c r="K27" i="3"/>
  <c r="C28" i="3" a="1"/>
  <c r="C28" i="3"/>
  <c r="D28" i="3" a="1"/>
  <c r="D28" i="3" s="1"/>
  <c r="E28" i="3" a="1"/>
  <c r="E28" i="3"/>
  <c r="F28" i="3" a="1"/>
  <c r="F28" i="3"/>
  <c r="G28" i="3" a="1"/>
  <c r="G28" i="3"/>
  <c r="H28" i="3" a="1"/>
  <c r="H28" i="3" s="1"/>
  <c r="I28" i="3" a="1"/>
  <c r="I28" i="3"/>
  <c r="J28" i="3" a="1"/>
  <c r="J28" i="3" s="1"/>
  <c r="K28" i="3" a="1"/>
  <c r="K28" i="3"/>
  <c r="C29" i="3"/>
  <c r="D29" i="3"/>
  <c r="E29" i="3"/>
  <c r="F29" i="3"/>
  <c r="G29" i="3"/>
  <c r="H29" i="3"/>
  <c r="I29" i="3"/>
  <c r="J29" i="3"/>
  <c r="K29" i="3"/>
  <c r="C30" i="3" a="1"/>
  <c r="C30" i="3" s="1"/>
  <c r="D30" i="3" a="1"/>
  <c r="D30" i="3" s="1"/>
  <c r="E30" i="3" a="1"/>
  <c r="E30" i="3" s="1"/>
  <c r="F30" i="3" a="1"/>
  <c r="F30" i="3" s="1"/>
  <c r="G30" i="3" a="1"/>
  <c r="G30" i="3" s="1"/>
  <c r="H30" i="3" a="1"/>
  <c r="H30" i="3" s="1"/>
  <c r="I30" i="3" a="1"/>
  <c r="I30" i="3" s="1"/>
  <c r="J30" i="3" a="1"/>
  <c r="J30" i="3" s="1"/>
  <c r="K30" i="3" a="1"/>
  <c r="K30" i="3" s="1"/>
  <c r="C31" i="3"/>
  <c r="D31" i="3"/>
  <c r="E31" i="3"/>
  <c r="F31" i="3"/>
  <c r="G31" i="3"/>
  <c r="H31" i="3"/>
  <c r="I31" i="3"/>
  <c r="J31" i="3"/>
  <c r="K31" i="3"/>
  <c r="C32" i="3" a="1"/>
  <c r="C32" i="3" s="1"/>
  <c r="D32" i="3" a="1"/>
  <c r="D32" i="3"/>
  <c r="E32" i="3" a="1"/>
  <c r="E32" i="3" s="1"/>
  <c r="F32" i="3" a="1"/>
  <c r="F32" i="3"/>
  <c r="G32" i="3" a="1"/>
  <c r="G32" i="3" s="1"/>
  <c r="H32" i="3" a="1"/>
  <c r="H32" i="3"/>
  <c r="I32" i="3" a="1"/>
  <c r="I32" i="3" s="1"/>
  <c r="J32" i="3" a="1"/>
  <c r="J32" i="3"/>
  <c r="K32" i="3" a="1"/>
  <c r="K32" i="3" s="1"/>
  <c r="C33" i="3"/>
  <c r="D33" i="3"/>
  <c r="E33" i="3"/>
  <c r="F33" i="3"/>
  <c r="G33" i="3"/>
  <c r="H33" i="3"/>
  <c r="I33" i="3"/>
  <c r="J33" i="3"/>
  <c r="K33" i="3"/>
  <c r="C34" i="3" a="1"/>
  <c r="C34" i="3" s="1"/>
  <c r="D34" i="3" a="1"/>
  <c r="D34" i="3" s="1"/>
  <c r="E34" i="3" a="1"/>
  <c r="E34" i="3" s="1"/>
  <c r="F34" i="3" a="1"/>
  <c r="F34" i="3" s="1"/>
  <c r="G34" i="3" a="1"/>
  <c r="G34" i="3" s="1"/>
  <c r="H34" i="3" a="1"/>
  <c r="H34" i="3" s="1"/>
  <c r="I34" i="3" a="1"/>
  <c r="I34" i="3" s="1"/>
  <c r="J34" i="3" a="1"/>
  <c r="J34" i="3" s="1"/>
  <c r="K34" i="3" a="1"/>
  <c r="K34" i="3" s="1"/>
  <c r="C35" i="3"/>
  <c r="D35" i="3"/>
  <c r="E35" i="3"/>
  <c r="F35" i="3"/>
  <c r="G35" i="3"/>
  <c r="H35" i="3"/>
  <c r="I35" i="3"/>
  <c r="J35" i="3"/>
  <c r="K35" i="3"/>
  <c r="C36" i="3" a="1"/>
  <c r="C36" i="3"/>
  <c r="D36" i="3" a="1"/>
  <c r="D36" i="3" s="1"/>
  <c r="E36" i="3" a="1"/>
  <c r="E36" i="3"/>
  <c r="F36" i="3" a="1"/>
  <c r="F36" i="3" s="1"/>
  <c r="G36" i="3" a="1"/>
  <c r="G36" i="3"/>
  <c r="H36" i="3" a="1"/>
  <c r="H36" i="3" s="1"/>
  <c r="I36" i="3" a="1"/>
  <c r="I36" i="3"/>
  <c r="J36" i="3" a="1"/>
  <c r="J36" i="3" s="1"/>
  <c r="K36" i="3" a="1"/>
  <c r="K36" i="3"/>
  <c r="C37" i="3"/>
  <c r="D37" i="3"/>
  <c r="E37" i="3"/>
  <c r="F37" i="3"/>
  <c r="G37" i="3"/>
  <c r="H37" i="3"/>
  <c r="I37" i="3"/>
  <c r="J37" i="3"/>
  <c r="K37" i="3"/>
  <c r="C38" i="3" a="1"/>
  <c r="C38" i="3" s="1"/>
  <c r="D38" i="3" a="1"/>
  <c r="D38" i="3" s="1"/>
  <c r="E38" i="3" a="1"/>
  <c r="E38" i="3" s="1"/>
  <c r="F38" i="3" a="1"/>
  <c r="F38" i="3" s="1"/>
  <c r="G38" i="3" a="1"/>
  <c r="G38" i="3" s="1"/>
  <c r="H38" i="3" a="1"/>
  <c r="H38" i="3" s="1"/>
  <c r="I38" i="3" a="1"/>
  <c r="I38" i="3" s="1"/>
  <c r="J38" i="3" a="1"/>
  <c r="J38" i="3" s="1"/>
  <c r="K38" i="3" a="1"/>
  <c r="K38" i="3" s="1"/>
  <c r="C39" i="3"/>
  <c r="D39" i="3"/>
  <c r="E39" i="3"/>
  <c r="F39" i="3"/>
  <c r="G39" i="3"/>
  <c r="H39" i="3"/>
  <c r="I39" i="3"/>
  <c r="J39" i="3"/>
  <c r="K39" i="3"/>
  <c r="C40" i="3" a="1"/>
  <c r="C40" i="3" s="1"/>
  <c r="D40" i="3" a="1"/>
  <c r="D40" i="3"/>
  <c r="E40" i="3" a="1"/>
  <c r="E40" i="3" s="1"/>
  <c r="F40" i="3" a="1"/>
  <c r="F40" i="3"/>
  <c r="G40" i="3" a="1"/>
  <c r="G40" i="3" s="1"/>
  <c r="H40" i="3" a="1"/>
  <c r="H40" i="3"/>
  <c r="I40" i="3" a="1"/>
  <c r="I40" i="3" s="1"/>
  <c r="J40" i="3" a="1"/>
  <c r="J40" i="3"/>
  <c r="K40" i="3" a="1"/>
  <c r="K40" i="3" s="1"/>
  <c r="C41" i="3"/>
  <c r="D41" i="3"/>
  <c r="E41" i="3"/>
  <c r="F41" i="3"/>
  <c r="G41" i="3"/>
  <c r="H41" i="3"/>
  <c r="I41" i="3"/>
  <c r="J41" i="3"/>
  <c r="K41" i="3"/>
  <c r="L22" i="3"/>
  <c r="L20" i="3"/>
  <c r="L18" i="3"/>
  <c r="L16" i="3"/>
  <c r="L14" i="3"/>
  <c r="L12" i="3"/>
  <c r="L10" i="3"/>
  <c r="L8" i="3"/>
  <c r="L6" i="3"/>
  <c r="M4" i="3"/>
  <c r="L26" i="3" a="1"/>
  <c r="L26" i="3" s="1"/>
  <c r="M26" i="3" a="1"/>
  <c r="M26" i="3" s="1"/>
  <c r="N26" i="3" a="1"/>
  <c r="N26" i="3"/>
  <c r="O26" i="3" a="1"/>
  <c r="O26" i="3" s="1"/>
  <c r="P26" i="3" a="1"/>
  <c r="P26" i="3" s="1"/>
  <c r="Q26" i="3" a="1"/>
  <c r="Q26" i="3" s="1"/>
  <c r="R26" i="3" a="1"/>
  <c r="R26" i="3"/>
  <c r="S26" i="3" a="1"/>
  <c r="S26" i="3" s="1"/>
  <c r="T26" i="3" a="1"/>
  <c r="T26" i="3" s="1"/>
  <c r="U26" i="3" a="1"/>
  <c r="U26" i="3" s="1"/>
  <c r="L27" i="3"/>
  <c r="M27" i="3"/>
  <c r="N27" i="3"/>
  <c r="O27" i="3"/>
  <c r="P27" i="3"/>
  <c r="Q27" i="3"/>
  <c r="R27" i="3"/>
  <c r="S27" i="3"/>
  <c r="T27" i="3"/>
  <c r="U27" i="3"/>
  <c r="L28" i="3" a="1"/>
  <c r="L28" i="3" s="1"/>
  <c r="M28" i="3" a="1"/>
  <c r="M28" i="3"/>
  <c r="N28" i="3" a="1"/>
  <c r="N28" i="3" s="1"/>
  <c r="O28" i="3" a="1"/>
  <c r="O28" i="3"/>
  <c r="P28" i="3" a="1"/>
  <c r="P28" i="3"/>
  <c r="Q28" i="3" a="1"/>
  <c r="Q28" i="3"/>
  <c r="R28" i="3" a="1"/>
  <c r="R28" i="3" s="1"/>
  <c r="S28" i="3" a="1"/>
  <c r="S28" i="3"/>
  <c r="T28" i="3" a="1"/>
  <c r="T28" i="3"/>
  <c r="U28" i="3" a="1"/>
  <c r="U28" i="3"/>
  <c r="L29" i="3"/>
  <c r="M29" i="3"/>
  <c r="N29" i="3"/>
  <c r="O29" i="3"/>
  <c r="P29" i="3"/>
  <c r="Q29" i="3"/>
  <c r="R29" i="3"/>
  <c r="S29" i="3"/>
  <c r="T29" i="3"/>
  <c r="U29" i="3"/>
  <c r="L30" i="3" a="1"/>
  <c r="L30" i="3" s="1"/>
  <c r="M30" i="3" a="1"/>
  <c r="M30" i="3"/>
  <c r="N30" i="3" a="1"/>
  <c r="N30" i="3" s="1"/>
  <c r="O30" i="3" a="1"/>
  <c r="O30" i="3" s="1"/>
  <c r="P30" i="3" a="1"/>
  <c r="P30" i="3" s="1"/>
  <c r="Q30" i="3" a="1"/>
  <c r="Q30" i="3"/>
  <c r="R30" i="3" a="1"/>
  <c r="R30" i="3" s="1"/>
  <c r="S30" i="3" a="1"/>
  <c r="S30" i="3" s="1"/>
  <c r="T30" i="3" a="1"/>
  <c r="T30" i="3" s="1"/>
  <c r="U30" i="3" a="1"/>
  <c r="U30" i="3"/>
  <c r="L31" i="3"/>
  <c r="M31" i="3"/>
  <c r="N31" i="3"/>
  <c r="O31" i="3"/>
  <c r="P31" i="3"/>
  <c r="Q31" i="3"/>
  <c r="R31" i="3"/>
  <c r="S31" i="3"/>
  <c r="T31" i="3"/>
  <c r="U31" i="3"/>
  <c r="L32" i="3" a="1"/>
  <c r="L32" i="3"/>
  <c r="M32" i="3" a="1"/>
  <c r="M32" i="3" s="1"/>
  <c r="N32" i="3" a="1"/>
  <c r="N32" i="3"/>
  <c r="O32" i="3" a="1"/>
  <c r="O32" i="3"/>
  <c r="P32" i="3" a="1"/>
  <c r="P32" i="3"/>
  <c r="Q32" i="3" a="1"/>
  <c r="Q32" i="3" s="1"/>
  <c r="R32" i="3" a="1"/>
  <c r="R32" i="3"/>
  <c r="S32" i="3" a="1"/>
  <c r="S32" i="3"/>
  <c r="T32" i="3" a="1"/>
  <c r="T32" i="3"/>
  <c r="U32" i="3" a="1"/>
  <c r="U32" i="3" s="1"/>
  <c r="L33" i="3"/>
  <c r="M33" i="3"/>
  <c r="N33" i="3"/>
  <c r="O33" i="3"/>
  <c r="P33" i="3"/>
  <c r="Q33" i="3"/>
  <c r="R33" i="3"/>
  <c r="S33" i="3"/>
  <c r="T33" i="3"/>
  <c r="U33" i="3"/>
  <c r="L34" i="3" a="1"/>
  <c r="L34" i="3" s="1"/>
  <c r="M34" i="3" a="1"/>
  <c r="M34" i="3" s="1"/>
  <c r="N34" i="3" a="1"/>
  <c r="N34" i="3" s="1"/>
  <c r="O34" i="3" a="1"/>
  <c r="O34" i="3" s="1"/>
  <c r="P34" i="3" a="1"/>
  <c r="P34" i="3"/>
  <c r="Q34" i="3" a="1"/>
  <c r="Q34" i="3" s="1"/>
  <c r="R34" i="3" a="1"/>
  <c r="R34" i="3" s="1"/>
  <c r="S34" i="3" a="1"/>
  <c r="S34" i="3" s="1"/>
  <c r="T34" i="3" a="1"/>
  <c r="T34" i="3"/>
  <c r="U34" i="3" a="1"/>
  <c r="U34" i="3" s="1"/>
  <c r="L35" i="3"/>
  <c r="M35" i="3"/>
  <c r="N35" i="3"/>
  <c r="O35" i="3"/>
  <c r="P35" i="3"/>
  <c r="Q35" i="3"/>
  <c r="R35" i="3"/>
  <c r="S35" i="3"/>
  <c r="T35" i="3"/>
  <c r="U35" i="3"/>
  <c r="L36" i="3" a="1"/>
  <c r="L36" i="3" s="1"/>
  <c r="M36" i="3" a="1"/>
  <c r="M36" i="3"/>
  <c r="N36" i="3" a="1"/>
  <c r="N36" i="3"/>
  <c r="O36" i="3" a="1"/>
  <c r="O36" i="3"/>
  <c r="P36" i="3" a="1"/>
  <c r="P36" i="3" s="1"/>
  <c r="Q36" i="3" a="1"/>
  <c r="Q36" i="3"/>
  <c r="R36" i="3" a="1"/>
  <c r="R36" i="3"/>
  <c r="S36" i="3" a="1"/>
  <c r="S36" i="3"/>
  <c r="T36" i="3" a="1"/>
  <c r="T36" i="3" s="1"/>
  <c r="U36" i="3" a="1"/>
  <c r="U36" i="3"/>
  <c r="L37" i="3"/>
  <c r="M37" i="3"/>
  <c r="N37" i="3"/>
  <c r="O37" i="3"/>
  <c r="P37" i="3"/>
  <c r="Q37" i="3"/>
  <c r="R37" i="3"/>
  <c r="S37" i="3"/>
  <c r="T37" i="3"/>
  <c r="U37" i="3"/>
  <c r="L38" i="3" a="1"/>
  <c r="L38" i="3" s="1"/>
  <c r="M38" i="3" a="1"/>
  <c r="M38" i="3" s="1"/>
  <c r="N38" i="3" a="1"/>
  <c r="N38" i="3" s="1"/>
  <c r="O38" i="3" a="1"/>
  <c r="O38" i="3"/>
  <c r="P38" i="3" a="1"/>
  <c r="P38" i="3" s="1"/>
  <c r="Q38" i="3" a="1"/>
  <c r="Q38" i="3" s="1"/>
  <c r="R38" i="3" a="1"/>
  <c r="R38" i="3" s="1"/>
  <c r="S38" i="3" a="1"/>
  <c r="S38" i="3"/>
  <c r="T38" i="3" a="1"/>
  <c r="T38" i="3" s="1"/>
  <c r="U38" i="3" a="1"/>
  <c r="U38" i="3" s="1"/>
  <c r="L39" i="3"/>
  <c r="M39" i="3"/>
  <c r="N39" i="3"/>
  <c r="O39" i="3"/>
  <c r="P39" i="3"/>
  <c r="Q39" i="3"/>
  <c r="R39" i="3"/>
  <c r="S39" i="3"/>
  <c r="T39" i="3"/>
  <c r="U39" i="3"/>
  <c r="L40" i="3" a="1"/>
  <c r="L40" i="3" s="1"/>
  <c r="M40" i="3" a="1"/>
  <c r="M40" i="3"/>
  <c r="N40" i="3" a="1"/>
  <c r="N40" i="3"/>
  <c r="O40" i="3" a="1"/>
  <c r="O40" i="3" s="1"/>
  <c r="P40" i="3" a="1"/>
  <c r="P40" i="3"/>
  <c r="Q40" i="3" a="1"/>
  <c r="Q40" i="3"/>
  <c r="R40" i="3" a="1"/>
  <c r="R40" i="3"/>
  <c r="S40" i="3" a="1"/>
  <c r="S40" i="3" s="1"/>
  <c r="T40" i="3" a="1"/>
  <c r="T40" i="3"/>
  <c r="U40" i="3" a="1"/>
  <c r="U40" i="3"/>
  <c r="L41" i="3"/>
  <c r="M41" i="3"/>
  <c r="N41" i="3"/>
  <c r="O41" i="3"/>
  <c r="P41" i="3"/>
  <c r="Q41" i="3"/>
  <c r="R41" i="3"/>
  <c r="S41" i="3"/>
  <c r="T41" i="3"/>
  <c r="U41" i="3"/>
  <c r="L24" i="3" a="1"/>
  <c r="L24" i="3" s="1"/>
  <c r="M24" i="3" a="1"/>
  <c r="M24" i="3" s="1"/>
  <c r="N24" i="3" a="1"/>
  <c r="N24" i="3" s="1"/>
  <c r="O24" i="3" a="1"/>
  <c r="O24" i="3"/>
  <c r="P24" i="3" a="1"/>
  <c r="P24" i="3" s="1"/>
  <c r="Q24" i="3" a="1"/>
  <c r="Q24" i="3" s="1"/>
  <c r="R24" i="3" a="1"/>
  <c r="R24" i="3" s="1"/>
  <c r="S24" i="3" a="1"/>
  <c r="S24" i="3"/>
  <c r="T24" i="3" a="1"/>
  <c r="T24" i="3" s="1"/>
  <c r="U24" i="3" a="1"/>
  <c r="U24" i="3" s="1"/>
  <c r="L25" i="3"/>
  <c r="M25" i="3"/>
  <c r="N25" i="3"/>
  <c r="O25" i="3"/>
  <c r="P25" i="3"/>
  <c r="Q25" i="3"/>
  <c r="R25" i="3"/>
  <c r="S25" i="3"/>
  <c r="T25" i="3"/>
  <c r="U25" i="3"/>
  <c r="C6" i="3"/>
  <c r="E6" i="3"/>
  <c r="F6" i="3"/>
  <c r="G6" i="3"/>
  <c r="H6" i="3"/>
  <c r="I6" i="3"/>
  <c r="J6" i="3"/>
  <c r="K6" i="3"/>
  <c r="M6" i="3"/>
  <c r="N6" i="3"/>
  <c r="O6" i="3"/>
  <c r="P6" i="3"/>
  <c r="Q6" i="3"/>
  <c r="R6" i="3"/>
  <c r="S6" i="3"/>
  <c r="T6" i="3"/>
  <c r="U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C8" i="3"/>
  <c r="D8" i="3"/>
  <c r="F8" i="3"/>
  <c r="G8" i="3"/>
  <c r="H8" i="3"/>
  <c r="I8" i="3"/>
  <c r="J8" i="3"/>
  <c r="K8" i="3"/>
  <c r="M8" i="3"/>
  <c r="N8" i="3"/>
  <c r="O8" i="3"/>
  <c r="P8" i="3"/>
  <c r="Q8" i="3"/>
  <c r="R8" i="3"/>
  <c r="S8" i="3"/>
  <c r="T8" i="3"/>
  <c r="U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C10" i="3"/>
  <c r="D10" i="3"/>
  <c r="E10" i="3"/>
  <c r="F10" i="3"/>
  <c r="G10" i="3"/>
  <c r="H10" i="3"/>
  <c r="I10" i="3"/>
  <c r="J10" i="3"/>
  <c r="K10" i="3"/>
  <c r="M10" i="3"/>
  <c r="N10" i="3"/>
  <c r="O10" i="3"/>
  <c r="P10" i="3"/>
  <c r="Q10" i="3"/>
  <c r="R10" i="3"/>
  <c r="S10" i="3"/>
  <c r="T10" i="3"/>
  <c r="U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C12" i="3"/>
  <c r="D12" i="3"/>
  <c r="E12" i="3"/>
  <c r="F12" i="3"/>
  <c r="G12" i="3"/>
  <c r="H12" i="3"/>
  <c r="I12" i="3"/>
  <c r="J12" i="3"/>
  <c r="K12" i="3"/>
  <c r="M12" i="3"/>
  <c r="N12" i="3"/>
  <c r="O12" i="3"/>
  <c r="P12" i="3"/>
  <c r="Q12" i="3"/>
  <c r="R12" i="3"/>
  <c r="S12" i="3"/>
  <c r="T12" i="3"/>
  <c r="U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C14" i="3"/>
  <c r="D14" i="3"/>
  <c r="F14" i="3"/>
  <c r="G14" i="3"/>
  <c r="H14" i="3"/>
  <c r="I14" i="3"/>
  <c r="J14" i="3"/>
  <c r="K14" i="3"/>
  <c r="M14" i="3"/>
  <c r="N14" i="3"/>
  <c r="O14" i="3"/>
  <c r="P14" i="3"/>
  <c r="Q14" i="3"/>
  <c r="R14" i="3"/>
  <c r="S14" i="3"/>
  <c r="T14" i="3"/>
  <c r="U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C16" i="3"/>
  <c r="D16" i="3"/>
  <c r="E16" i="3"/>
  <c r="F16" i="3"/>
  <c r="G16" i="3"/>
  <c r="H16" i="3"/>
  <c r="I16" i="3"/>
  <c r="J16" i="3"/>
  <c r="K16" i="3"/>
  <c r="M16" i="3"/>
  <c r="N16" i="3"/>
  <c r="O16" i="3"/>
  <c r="P16" i="3"/>
  <c r="Q16" i="3"/>
  <c r="R16" i="3"/>
  <c r="S16" i="3"/>
  <c r="T16" i="3"/>
  <c r="U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C18" i="3"/>
  <c r="D18" i="3"/>
  <c r="M18" i="3"/>
  <c r="N18" i="3"/>
  <c r="O18" i="3"/>
  <c r="P18" i="3"/>
  <c r="Q18" i="3"/>
  <c r="R18" i="3"/>
  <c r="S18" i="3"/>
  <c r="T18" i="3"/>
  <c r="U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C20" i="3"/>
  <c r="D20" i="3"/>
  <c r="E20" i="3"/>
  <c r="F20" i="3"/>
  <c r="I20" i="3"/>
  <c r="K20" i="3"/>
  <c r="M20" i="3"/>
  <c r="N20" i="3"/>
  <c r="O20" i="3"/>
  <c r="P20" i="3"/>
  <c r="Q20" i="3"/>
  <c r="R20" i="3"/>
  <c r="S20" i="3"/>
  <c r="T20" i="3"/>
  <c r="U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C22" i="3"/>
  <c r="D22" i="3"/>
  <c r="E22" i="3"/>
  <c r="F22" i="3"/>
  <c r="G22" i="3"/>
  <c r="H22" i="3"/>
  <c r="I22" i="3"/>
  <c r="J22" i="3"/>
  <c r="K22" i="3"/>
  <c r="M22" i="3"/>
  <c r="N22" i="3"/>
  <c r="O22" i="3"/>
  <c r="P22" i="3"/>
  <c r="Q22" i="3"/>
  <c r="R22" i="3"/>
  <c r="S22" i="3"/>
  <c r="T22" i="3"/>
  <c r="U22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D4" i="3"/>
  <c r="E4" i="3"/>
  <c r="F4" i="3"/>
  <c r="G4" i="3"/>
  <c r="H4" i="3"/>
  <c r="I4" i="3"/>
  <c r="J4" i="3"/>
  <c r="K4" i="3"/>
  <c r="N4" i="3"/>
  <c r="O4" i="3"/>
  <c r="P4" i="3"/>
  <c r="Q4" i="3"/>
  <c r="R4" i="3"/>
  <c r="S4" i="3"/>
  <c r="T4" i="3"/>
  <c r="U4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C4" i="3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C5" i="3"/>
  <c r="R4" i="1"/>
  <c r="S4" i="1"/>
  <c r="T4" i="1"/>
  <c r="R5" i="1"/>
  <c r="S5" i="1"/>
  <c r="T5" i="1"/>
  <c r="R6" i="1"/>
  <c r="S6" i="1"/>
  <c r="T6" i="1"/>
  <c r="R7" i="1"/>
  <c r="S7" i="1"/>
  <c r="T7" i="1"/>
  <c r="R8" i="1"/>
  <c r="S8" i="1"/>
  <c r="T8" i="1"/>
  <c r="R9" i="1"/>
  <c r="S9" i="1"/>
  <c r="T9" i="1"/>
  <c r="R10" i="1"/>
  <c r="S10" i="1"/>
  <c r="T10" i="1"/>
  <c r="R11" i="1"/>
  <c r="S11" i="1"/>
  <c r="T11" i="1"/>
  <c r="R12" i="1"/>
  <c r="S12" i="1"/>
  <c r="T12" i="1"/>
  <c r="R13" i="1"/>
  <c r="S13" i="1"/>
  <c r="T13" i="1"/>
  <c r="R14" i="1"/>
  <c r="S14" i="1"/>
  <c r="T14" i="1"/>
  <c r="R15" i="1"/>
  <c r="S15" i="1"/>
  <c r="T15" i="1"/>
  <c r="R16" i="1"/>
  <c r="S16" i="1"/>
  <c r="T16" i="1"/>
  <c r="R17" i="1"/>
  <c r="S17" i="1"/>
  <c r="T17" i="1"/>
  <c r="R18" i="1"/>
  <c r="S18" i="1"/>
  <c r="T18" i="1"/>
  <c r="R19" i="1"/>
  <c r="S19" i="1"/>
  <c r="T19" i="1"/>
  <c r="R20" i="1"/>
  <c r="S20" i="1"/>
  <c r="T20" i="1"/>
  <c r="R21" i="1"/>
  <c r="S21" i="1"/>
  <c r="T21" i="1"/>
  <c r="R22" i="1"/>
  <c r="S22" i="1"/>
  <c r="T22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B22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<sst xmlns="http://schemas.openxmlformats.org/spreadsheetml/2006/main" count="442" uniqueCount="416">
  <si>
    <t>いん</t>
    <phoneticPr fontId="1"/>
  </si>
  <si>
    <t>に</t>
    <phoneticPr fontId="1"/>
  </si>
  <si>
    <t>さん</t>
    <phoneticPr fontId="1"/>
  </si>
  <si>
    <t>し</t>
    <phoneticPr fontId="1"/>
  </si>
  <si>
    <t>ご</t>
    <phoneticPr fontId="1"/>
  </si>
  <si>
    <t>ろく</t>
    <phoneticPr fontId="1"/>
  </si>
  <si>
    <t>しち</t>
    <phoneticPr fontId="1"/>
  </si>
  <si>
    <t>はち</t>
    <phoneticPr fontId="1"/>
  </si>
  <si>
    <t>く</t>
    <phoneticPr fontId="1"/>
  </si>
  <si>
    <t>とお</t>
    <phoneticPr fontId="1"/>
  </si>
  <si>
    <t>じゅういち</t>
    <phoneticPr fontId="1"/>
  </si>
  <si>
    <t>じゅうに</t>
    <phoneticPr fontId="1"/>
  </si>
  <si>
    <t>じゅうさん</t>
    <phoneticPr fontId="1"/>
  </si>
  <si>
    <t>じゅうし</t>
    <phoneticPr fontId="1"/>
  </si>
  <si>
    <t>じゅうご</t>
    <phoneticPr fontId="1"/>
  </si>
  <si>
    <t>じゅうろく</t>
    <phoneticPr fontId="1"/>
  </si>
  <si>
    <t>じゅうしち</t>
    <phoneticPr fontId="1"/>
  </si>
  <si>
    <t>じゅうはち</t>
    <phoneticPr fontId="1"/>
  </si>
  <si>
    <t>じゅうく</t>
    <phoneticPr fontId="1"/>
  </si>
  <si>
    <t>いち</t>
    <phoneticPr fontId="1"/>
  </si>
  <si>
    <t>はっぱ64</t>
    <phoneticPr fontId="1"/>
  </si>
  <si>
    <t>さんぱ24</t>
    <phoneticPr fontId="1"/>
  </si>
  <si>
    <t>とおいちがとお</t>
  </si>
  <si>
    <t>とおいち</t>
    <phoneticPr fontId="1"/>
  </si>
  <si>
    <t>とおに</t>
    <phoneticPr fontId="1"/>
  </si>
  <si>
    <t>とおさん</t>
    <phoneticPr fontId="1"/>
  </si>
  <si>
    <t>とおし</t>
    <phoneticPr fontId="1"/>
  </si>
  <si>
    <t>とおご</t>
    <phoneticPr fontId="1"/>
  </si>
  <si>
    <t>とおろく</t>
    <phoneticPr fontId="1"/>
  </si>
  <si>
    <t>とおしち</t>
    <phoneticPr fontId="1"/>
  </si>
  <si>
    <t>とおはち</t>
    <phoneticPr fontId="1"/>
  </si>
  <si>
    <t>とおく</t>
    <phoneticPr fontId="1"/>
  </si>
  <si>
    <t>しちは56</t>
    <phoneticPr fontId="1"/>
  </si>
  <si>
    <t>しは32</t>
    <phoneticPr fontId="1"/>
  </si>
  <si>
    <t>ごは40</t>
    <phoneticPr fontId="1"/>
  </si>
  <si>
    <t>ろくは48</t>
    <phoneticPr fontId="1"/>
  </si>
  <si>
    <t>くは72</t>
    <phoneticPr fontId="1"/>
  </si>
  <si>
    <t>じゅうくじゅうくがさんびゃくろくじゅういち</t>
  </si>
  <si>
    <t>じゅうはちじゅうくがさんびゃくよんじゅうに</t>
  </si>
  <si>
    <t>じゅうくじゅうはちがさんびゃくよんじゅうに</t>
  </si>
  <si>
    <t>じゅうはちじゅうはちがさんびゃくにじゅうよん</t>
  </si>
  <si>
    <t>じゅうしちじゅうくがさんびゃくにじゅうさん</t>
  </si>
  <si>
    <t>じゅうくじゅうしちがさんびゃくにじゅうさん</t>
  </si>
  <si>
    <t>じゅうしちじゅうはちがさんびゃくろく</t>
  </si>
  <si>
    <t>じゅうはちじゅうしちがさんびゃくろく</t>
  </si>
  <si>
    <t>じゅうろくじゅうくがさんびゃくよん</t>
  </si>
  <si>
    <t>じゅうくじゅうろくがさんびゃくよん</t>
  </si>
  <si>
    <t>じゅうしちじゅうしちがにひゃくはちじゅうきゅう</t>
  </si>
  <si>
    <t>じゅうろくじゅうはちがにひゃくはちじゅうはち</t>
  </si>
  <si>
    <t>じゅうはちじゅうろくがにひゃくはちじゅうはち</t>
  </si>
  <si>
    <t>じゅうごじゅうくがにひゃくはちじゅうご</t>
  </si>
  <si>
    <t>じゅうくじゅうごがにひゃくはちじゅうご</t>
  </si>
  <si>
    <t>じゅうろくじゅうしちがにひゃくななじゅうに</t>
  </si>
  <si>
    <t>じゅうしちじゅうろくがにひゃくななじゅうに</t>
  </si>
  <si>
    <t>じゅうごじゅうはちがにひゃくななじゅう</t>
  </si>
  <si>
    <t>じゅうはちじゅうごがにひゃくななじゅう</t>
  </si>
  <si>
    <t>じゅうろくじゅうろくがにひゃくごじゅうろく</t>
  </si>
  <si>
    <t>じゅうごじゅうしちがにひゃくごじゅうご</t>
  </si>
  <si>
    <t>じゅうしちじゅうごがにひゃくごじゅうご</t>
  </si>
  <si>
    <t>じゅうしじゅうくがにひゃくろくじゅうろく</t>
  </si>
  <si>
    <t>じゅうくじゅうしがにひゃくろくじゅうろく</t>
  </si>
  <si>
    <t>じゅうしじゅうはちがにひゃくごじゅうに</t>
  </si>
  <si>
    <t>じゅうはちじゅうしがにひゃくごじゅうに</t>
  </si>
  <si>
    <t>じゅうさんじゅうくがにひゃくよんじゅうなな</t>
  </si>
  <si>
    <t>じゅうくじゅうさんがにひゃくよんじゅうなな</t>
  </si>
  <si>
    <t>じゅうごじゅうろくがにひゃくよんじゅう</t>
  </si>
  <si>
    <t>じゅうろくじゅうごがにひゃくよんじゅう</t>
  </si>
  <si>
    <t>じゅうしじゅうしちがにひゃくさんじゅうはち</t>
  </si>
  <si>
    <t>じゅうしちじゅうしがにひゃくさんじゅうはち</t>
  </si>
  <si>
    <t>じゅうさんじゅうはちがにひゃくさんじゅうよん</t>
  </si>
  <si>
    <t>じゅうはちじゅうさんがにひゃくさんじゅうよん</t>
  </si>
  <si>
    <t>じゅうごじゅうごがにひゃくにじゅうご</t>
  </si>
  <si>
    <t>じゅうしじゅうろくがにひゃくにじゅうよん</t>
  </si>
  <si>
    <t>じゅうろくじゅうしがにひゃくにじゅうよん</t>
  </si>
  <si>
    <t>じゅうさんじゅうしちがにひゃくにじゅういち</t>
  </si>
  <si>
    <t>じゅうしちじゅうさんがにひゃくにじゅういち</t>
  </si>
  <si>
    <t>じゅうにじゅうくがにひゃくにじゅうはち</t>
  </si>
  <si>
    <t>じゅうくじゅうにがにひゃくにじゅうはち</t>
  </si>
  <si>
    <t>じゅうにじゅうはちがにひゃくじゅうろく</t>
  </si>
  <si>
    <t>じゅうはちじゅうにがにひゃくじゅうろく</t>
  </si>
  <si>
    <t>じゅうしじゅうごがにひゃくじゅう</t>
  </si>
  <si>
    <t>じゅうごじゅうしがにひゃくじゅう</t>
  </si>
  <si>
    <t>じゅういちじゅうくがにひゃくきゅう</t>
  </si>
  <si>
    <t>じゅうくじゅういちがにひゃくきゅう</t>
  </si>
  <si>
    <t>じゅうさんじゅうろくがにひゃくはち</t>
  </si>
  <si>
    <t>じゅうろくじゅうさんがにひゃくはち</t>
  </si>
  <si>
    <t>じゅうにじゅうしちがにひゃくよん</t>
  </si>
  <si>
    <t>じゅうしちじゅうにがにひゃくよん</t>
  </si>
  <si>
    <t>じゅういちじゅうはちがひゃくきゅうじゅうはち</t>
  </si>
  <si>
    <t>じゅうはちじゅういちがひゃくきゅうじゅうはち</t>
  </si>
  <si>
    <t>じゅうさんじゅうごがひゃくきゅうじゅうご</t>
  </si>
  <si>
    <t>じゅうごじゅうさんがひゃくきゅうじゅうご</t>
  </si>
  <si>
    <t>じゅうしじゅうしがひゃくきゅうじゅうろく</t>
  </si>
  <si>
    <t>じゅうくとおがひゃくきゅうじゅう</t>
  </si>
  <si>
    <t>じゅうにじゅうろくがひゃくきゅうじゅうに</t>
  </si>
  <si>
    <t>じゅうろくじゅうにがひゃくきゅうじゅうに</t>
  </si>
  <si>
    <t>じゅういちじゅうしちがひゃくはちじゅうなな</t>
  </si>
  <si>
    <t>じゅうしちじゅういちがひゃくはちじゅうなな</t>
  </si>
  <si>
    <t>じゅうにじゅうごがひゃくはちじゅう</t>
  </si>
  <si>
    <t>じゅうごじゅうにがひゃくはちじゅう</t>
  </si>
  <si>
    <t>じゅうはちとおがひゃくはちじゅう</t>
  </si>
  <si>
    <t>じゅうさんじゅうしがひゃくはちじゅうに</t>
  </si>
  <si>
    <t>じゅうしじゅうさんがひゃくはちじゅうに</t>
  </si>
  <si>
    <t>じゅういちじゅうろくがひゃくななじゅうろく</t>
  </si>
  <si>
    <t>じゅうろくじゅういちがひゃくななじゅうろく</t>
  </si>
  <si>
    <t>じゅうくくがひゃくななじゅういち</t>
  </si>
  <si>
    <t>じゅうしちとおがひゃくななじゅう</t>
  </si>
  <si>
    <t>じゅうさんじゅうさんがひゃくろくじゅうきゅう</t>
  </si>
  <si>
    <t>じゅうにじゅうしがひゃくろくじゅうはち</t>
  </si>
  <si>
    <t>じゅうしじゅうにがひゃくろくじゅうはち</t>
  </si>
  <si>
    <t>じゅういちじゅうごがひゃくろくじゅうご</t>
  </si>
  <si>
    <t>じゅうごじゅういちがひゃくろくじゅうご</t>
  </si>
  <si>
    <t>じゅうはちくがひゃくろくじゅうに</t>
  </si>
  <si>
    <t>じゅうろくとおがひゃくろくじゅう</t>
  </si>
  <si>
    <t>じゅうしちくがひゃくごじゅうさん</t>
  </si>
  <si>
    <t>じゅうにじゅうさんがひゃくごじゅうろく</t>
  </si>
  <si>
    <t>じゅうさんじゅうにがひゃくごじゅうろく</t>
  </si>
  <si>
    <t>じゅういちじゅうしがひゃくごじゅうよん</t>
  </si>
  <si>
    <t>じゅうしじゅういちがひゃくごじゅうよん</t>
  </si>
  <si>
    <t>じゅうごとおがひゃくごじゅう</t>
  </si>
  <si>
    <t>じゅうくはちがひゃくごじゅうに</t>
  </si>
  <si>
    <t>じゅうにじゅうにがひゃくよんじゅうよん</t>
  </si>
  <si>
    <t>じゅうろくくがひゃくよんじゅうよん</t>
  </si>
  <si>
    <t>じゅうはちはちがひゃくよんじゅうよん</t>
  </si>
  <si>
    <t>じゅうしとおがひゃくよんじゅう</t>
  </si>
  <si>
    <t>じゅういちじゅうさんがひゃくよんじゅうさん</t>
  </si>
  <si>
    <t>じゅうさんじゅういちがひゃくよんじゅうさん</t>
  </si>
  <si>
    <t>じゅうくしちがひゃくさんじゅうさん</t>
  </si>
  <si>
    <t>じゅうごくがひゃくさんじゅうご</t>
  </si>
  <si>
    <t>じゅういちじゅうにがひゃくさんじゅうに</t>
  </si>
  <si>
    <t>じゅうにじゅういちがひゃくさんじゅうに</t>
  </si>
  <si>
    <t>しちとおくがひゃくさんじゅうさん</t>
  </si>
  <si>
    <t>はちとおはちがひゃくよんじゅうよん</t>
  </si>
  <si>
    <t>はちとおくがひゃくごじゅうに</t>
  </si>
  <si>
    <t>くとおごがひゃくさんじゅうご</t>
  </si>
  <si>
    <t>くとおろくがひゃくよんじゅうよん</t>
  </si>
  <si>
    <t>くとおしちがひゃくごじゅうさん</t>
  </si>
  <si>
    <t>くとおはちがひゃくろくじゅうに</t>
  </si>
  <si>
    <t>くとおくがひゃくななじゅういち</t>
  </si>
  <si>
    <t>とおとおしがひゃくよんじゅう</t>
  </si>
  <si>
    <t>とおとおごがひゃくごじゅう</t>
  </si>
  <si>
    <t>とおとおろくがひゃくろくじゅう</t>
  </si>
  <si>
    <t>とおとおしちがひゃくななじゅう</t>
  </si>
  <si>
    <t>とおとおはちがひゃくはちじゅう</t>
  </si>
  <si>
    <t>とおとおくがひゃくきゅうじゅう</t>
  </si>
  <si>
    <t>とおとおさんがひゃくさんじゅう</t>
  </si>
  <si>
    <t>じゅうさんとおがひゃくさんじゅう</t>
  </si>
  <si>
    <t>はちとおしちがひゃくさんじゅうろく</t>
  </si>
  <si>
    <t>じゅうしちはちがひゃくさんじゅうろく</t>
  </si>
  <si>
    <t>はちとおろくがひゃくにじゅうはち</t>
  </si>
  <si>
    <t>じゅうろくはちがひゃくにじゅうはち</t>
  </si>
  <si>
    <t>しちとおはちがひゃくにじゅうろく</t>
  </si>
  <si>
    <t>くとおしがひゃくにじゅうろく</t>
  </si>
  <si>
    <t>じゅうしくがひゃくにじゅうろく</t>
  </si>
  <si>
    <t>じゅうはちしちがひゃくにじゅうろく</t>
  </si>
  <si>
    <t>じゅういちじゅういちがひゃくにじゅういち</t>
  </si>
  <si>
    <t>はちとおごがひゃくにじゅう</t>
  </si>
  <si>
    <t>とおとおにがひゃくにじゅう</t>
  </si>
  <si>
    <t>じゅうにとおがひゃくにじゅう</t>
  </si>
  <si>
    <t>じゅうごはちがひゃくにじゅう</t>
  </si>
  <si>
    <t>しちとおしちがひゃくじゅうきゅう</t>
  </si>
  <si>
    <t>じゅうしちしちがひゃくじゅうきゅう</t>
  </si>
  <si>
    <t>しちとおろくがひゃくじゅうに</t>
  </si>
  <si>
    <t>はちとおしがひゃくじゅうに</t>
  </si>
  <si>
    <t>じゅうしはちがひゃくじゅうに</t>
  </si>
  <si>
    <t>じゅうろくしちがひゃくじゅうに</t>
  </si>
  <si>
    <t>ろくとおくがひゃくじゅうよん</t>
  </si>
  <si>
    <t>じゅうくろくがひゃくじゅうよん</t>
  </si>
  <si>
    <t>ろくとおはちがひゃくはち</t>
  </si>
  <si>
    <t>くとおにがひゃくはち</t>
  </si>
  <si>
    <t>じゅうにくがひゃくはち</t>
  </si>
  <si>
    <t>じゅうはちろくがひゃくはち</t>
  </si>
  <si>
    <t>とおとおいちがひゃくじゅう</t>
  </si>
  <si>
    <t>じゅういちとおがひゃくじゅう</t>
  </si>
  <si>
    <t>はちとおさんがひゃくよん</t>
  </si>
  <si>
    <t>じゅうさんはちがひゃくよん</t>
  </si>
  <si>
    <t>ろくとおしちがひゃくに</t>
  </si>
  <si>
    <t>じゅうしちろくがひゃくに</t>
  </si>
  <si>
    <t>とおとおひゃく</t>
  </si>
  <si>
    <t>しちとおごがひゃくご</t>
  </si>
  <si>
    <t>じゅうごしちがひゃくご</t>
  </si>
  <si>
    <t>くとおいちがきゅうじゅうきゅう</t>
  </si>
  <si>
    <t>じゅういちくがきゅうじゅうきゅう</t>
  </si>
  <si>
    <t>ろくとおろくがきゅうじゅうろく</t>
  </si>
  <si>
    <t>はちとおにがきゅうじゅうろく</t>
  </si>
  <si>
    <t>じゅうにはちがきゅうじゅうろく</t>
  </si>
  <si>
    <t>じゅうろくろくがきゅうじゅうろく</t>
  </si>
  <si>
    <t>しちとおしがきゅうじゅうはち</t>
  </si>
  <si>
    <t>じゅうししちがきゅうじゅうはち</t>
  </si>
  <si>
    <t>ごとおくがきゅうじゅうご</t>
  </si>
  <si>
    <t>じゅうくごがきゅうじゅうご</t>
  </si>
  <si>
    <t>しちとおさんがきゅうじゅういち</t>
  </si>
  <si>
    <t>じゅうさんしちがきゅうじゅういち</t>
  </si>
  <si>
    <t>ごとおはちがきゅうじゅう</t>
  </si>
  <si>
    <t>ろくとおごがきゅうじゅう</t>
  </si>
  <si>
    <t>くとおきゅうじゅう</t>
  </si>
  <si>
    <t>じゅうごろくがきゅうじゅう</t>
  </si>
  <si>
    <t>じゅうはちごがきゅうじゅう</t>
  </si>
  <si>
    <t>はちとおいちがはちじゅうはち</t>
  </si>
  <si>
    <t>じゅういちはちがはちじゅうはち</t>
  </si>
  <si>
    <t>ごとおしちがはちじゅうご</t>
  </si>
  <si>
    <t>じゅうしちごがはちじゅうご</t>
  </si>
  <si>
    <t>ろくとおしがはちじゅうし</t>
  </si>
  <si>
    <t>しちとおにがはちじゅうし</t>
  </si>
  <si>
    <t>じゅうにしちがはちじゅうし</t>
  </si>
  <si>
    <t>じゅうしろくがはちじゅうし</t>
  </si>
  <si>
    <t>くくはちじゅういち</t>
  </si>
  <si>
    <t>ごとおろくがはちじゅう</t>
  </si>
  <si>
    <t>はちとおはちじゅう</t>
  </si>
  <si>
    <t>とおははちじゅう</t>
  </si>
  <si>
    <t>じゅうろくごがはちじゅう</t>
  </si>
  <si>
    <t>ろくとおさんがしちじゅうはち</t>
  </si>
  <si>
    <t>しちとおいちがしちじゅうしち</t>
  </si>
  <si>
    <t>じゅういちしちがしちじゅうしち</t>
  </si>
  <si>
    <t>しとおくがしちじゅうろく</t>
  </si>
  <si>
    <t>じゅうくしがしちじゅうろく</t>
  </si>
  <si>
    <t>しとおはちがしちじゅうに</t>
  </si>
  <si>
    <t>ろくとおにがしちじゅうに</t>
  </si>
  <si>
    <t>くはしちじゅうに</t>
  </si>
  <si>
    <t>じゅうにろくがしちじゅうに</t>
  </si>
  <si>
    <t>じゅうはちしがしちじゅうに</t>
  </si>
  <si>
    <t>ごとおしがしちじゅう</t>
  </si>
  <si>
    <t>しちとおしちじゅう</t>
  </si>
  <si>
    <t>とおしちしちじゅう</t>
  </si>
  <si>
    <t>じゅうしごがしちじゅう</t>
  </si>
  <si>
    <t>しとおしちがろくじゅうはち</t>
  </si>
  <si>
    <t>じゅうしちしがろくじゅうはち</t>
  </si>
  <si>
    <t>ごとおさんがろくじゅうご</t>
  </si>
  <si>
    <t>じゅうさんごがろくじゅうご</t>
  </si>
  <si>
    <t>しとおろくがろくじゅうし</t>
  </si>
  <si>
    <t>はっぱろくじゅうし</t>
  </si>
  <si>
    <t>じゅうろくしがろくじゅうし</t>
  </si>
  <si>
    <t>しちくろくじゅうさん</t>
  </si>
  <si>
    <t>くしちろくじゅうさん</t>
  </si>
  <si>
    <t>しとおごがろくじゅう</t>
  </si>
  <si>
    <t>ごとおにがろくじゅう</t>
  </si>
  <si>
    <t>ろくとおろくじゅう</t>
  </si>
  <si>
    <t>とおろくろくじゅう</t>
  </si>
  <si>
    <t>じゅうにごがろくじゅう</t>
  </si>
  <si>
    <t>じゅうごしがろくじゅう</t>
  </si>
  <si>
    <t>さんとおくがごじゅうしち</t>
  </si>
  <si>
    <t>じゅうくさんがごじゅうしち</t>
  </si>
  <si>
    <t>しとおしがごじゅうろく</t>
  </si>
  <si>
    <t>しちはごじゅうろく</t>
  </si>
  <si>
    <t>はちしちごじゅうろく</t>
  </si>
  <si>
    <t>じゅうししがごじゅうろく</t>
  </si>
  <si>
    <t>ごとおいちがごじゅうご</t>
  </si>
  <si>
    <t>じゅういちごがごじゅうご</t>
  </si>
  <si>
    <t>さんとおはちがごじゅうし</t>
  </si>
  <si>
    <t>くろくごじゅうし</t>
  </si>
  <si>
    <t>じゅうはちさんがごじゅうし</t>
  </si>
  <si>
    <t>しとおさんがごじゅうに</t>
  </si>
  <si>
    <t>じゅうさんしがごじゅうに</t>
  </si>
  <si>
    <t>さんとおしちがごじゅういち</t>
  </si>
  <si>
    <t>じゅうしちさんがごじゅういち</t>
  </si>
  <si>
    <t>ごとおごじゅう</t>
  </si>
  <si>
    <t>とおごごじゅう</t>
  </si>
  <si>
    <t>しちしちしじゅうく</t>
  </si>
  <si>
    <t>さんとおろくがしじゅうはち</t>
  </si>
  <si>
    <t>しとおにがしじゅうはち</t>
  </si>
  <si>
    <t>ろくはしじゅうはち</t>
  </si>
  <si>
    <t>はちろくしじゅうはち</t>
  </si>
  <si>
    <t>じゅうにしがしじゅうはち</t>
  </si>
  <si>
    <t>じゅうろくさんがしじゅうはち</t>
  </si>
  <si>
    <t>しとおいちがしじゅうし</t>
  </si>
  <si>
    <t>じゅういちしがしじゅうし</t>
  </si>
  <si>
    <t>さんとおしがしじゅうに</t>
  </si>
  <si>
    <t>ろくしちしじゅうに</t>
  </si>
  <si>
    <t>しちろくしじゅうに</t>
  </si>
  <si>
    <t>じゅうしさんがしじゅうに</t>
  </si>
  <si>
    <t>しとおしじゅう</t>
  </si>
  <si>
    <t>ごはしじゅう</t>
  </si>
  <si>
    <t>はちごしじゅう</t>
  </si>
  <si>
    <t>とおししじゅう</t>
  </si>
  <si>
    <t>にとおくがさんじゅうはち</t>
  </si>
  <si>
    <t>じゅうくにがさんじゅうはち</t>
  </si>
  <si>
    <t>さんとおさんがさんじゅうく</t>
  </si>
  <si>
    <t>じゅうさんさんがさんじゅうく</t>
  </si>
  <si>
    <t>にとおはちがさんじゅうろく</t>
  </si>
  <si>
    <t>さんとおにがさんじゅうろく</t>
  </si>
  <si>
    <t>しくさんじゅうろく</t>
  </si>
  <si>
    <t>ろくろくさんじゅうろく</t>
  </si>
  <si>
    <t>くしさんじゅうろく</t>
  </si>
  <si>
    <t>じゅうにさんがさんじゅうろく</t>
  </si>
  <si>
    <t>じゅうはちにがさんじゅうろく</t>
  </si>
  <si>
    <t>ごしちさんじゅうご</t>
  </si>
  <si>
    <t>しちごさんじゅうご</t>
  </si>
  <si>
    <t>にとおしちがさんじゅうし</t>
  </si>
  <si>
    <t>じゅうしちにがさんじゅうし</t>
  </si>
  <si>
    <t>さんとおいちがさんじゅうさん</t>
  </si>
  <si>
    <t>じゅういちさんがさんじゅうさん</t>
  </si>
  <si>
    <t>にとおろくがさんじゅうに</t>
  </si>
  <si>
    <t>しはさんじゅうに</t>
  </si>
  <si>
    <t>はちしさんじゅうに</t>
  </si>
  <si>
    <t>じゅうろくにがさんじゅうに</t>
  </si>
  <si>
    <t>にとおごがさんじゅう</t>
  </si>
  <si>
    <t>さんとおさんじゅう</t>
  </si>
  <si>
    <t>ごろくさんじゅう</t>
  </si>
  <si>
    <t>ろくごさんじゅう</t>
  </si>
  <si>
    <t>とおさんさんじゅう</t>
  </si>
  <si>
    <t>じゅうごにがさんじゅう</t>
  </si>
  <si>
    <t>にとおしがにじゅうはち</t>
  </si>
  <si>
    <t>ししちにじゅうはち</t>
  </si>
  <si>
    <t>しちしにじゅうはち</t>
  </si>
  <si>
    <t>じゅうしにがにじゅうはち</t>
  </si>
  <si>
    <t>さんくにじゅうしち</t>
  </si>
  <si>
    <t>くさんにじゅうしち</t>
  </si>
  <si>
    <t>にとおさんがにじゅうろく</t>
  </si>
  <si>
    <t>じゅうさんにがにじゅうろく</t>
  </si>
  <si>
    <t>ごごにじゅうご</t>
  </si>
  <si>
    <t>にとおにがにじゅうし</t>
  </si>
  <si>
    <t>さんぱにじゅうし</t>
  </si>
  <si>
    <t>しろくにじゅうし</t>
  </si>
  <si>
    <t>ろくしにじゅうし</t>
  </si>
  <si>
    <t>はちさんにじゅうし</t>
  </si>
  <si>
    <t>じゅうににがにじゅうし</t>
  </si>
  <si>
    <t>にとおいちがにじゅうに</t>
  </si>
  <si>
    <t>じゅういちにがにじゅうに</t>
  </si>
  <si>
    <t>さんしちにじゅういち</t>
  </si>
  <si>
    <t>しちさんにじゅういち</t>
  </si>
  <si>
    <t>にとおにじゅう</t>
  </si>
  <si>
    <t>しごにじゅう</t>
  </si>
  <si>
    <t>ごしにじゅう</t>
  </si>
  <si>
    <t>とおににじゅう</t>
  </si>
  <si>
    <t>じゅうくいちがじゅうく</t>
  </si>
  <si>
    <t>いんとおくがじゅうく</t>
  </si>
  <si>
    <t>にくじゅうはち</t>
  </si>
  <si>
    <t>ろくさんじゅうはち</t>
  </si>
  <si>
    <t>くにじゅうはち</t>
  </si>
  <si>
    <t>じゅうはちいちがじゅうはち</t>
  </si>
  <si>
    <t>いんとおはちがじゅうはち</t>
  </si>
  <si>
    <t>じゅうしちいちがじゅうしち</t>
  </si>
  <si>
    <t>いんとおしちがじゅうしち</t>
  </si>
  <si>
    <t>にはちじゅうろく</t>
  </si>
  <si>
    <t>ししじゅうろく</t>
  </si>
  <si>
    <t>はちにじゅうろく</t>
  </si>
  <si>
    <t>じゅうろくいちがじゅうろく</t>
  </si>
  <si>
    <t>いんとおろくがじゅうろく</t>
  </si>
  <si>
    <t>さんごじゅうご</t>
  </si>
  <si>
    <t>ごさんじゅうご</t>
  </si>
  <si>
    <t>じゅうごいちがじゅうご</t>
  </si>
  <si>
    <t>いんとおごがじゅうご</t>
  </si>
  <si>
    <t>にしちじゅうし</t>
  </si>
  <si>
    <t>しちにじゅうし</t>
  </si>
  <si>
    <t>じゅうしいちがじゅうし</t>
  </si>
  <si>
    <t>いんとおしがじゅうし</t>
  </si>
  <si>
    <t>じゅうさんいちがじゅうさん</t>
  </si>
  <si>
    <t>いんとおさんがじゅうさん</t>
  </si>
  <si>
    <t>にろくじゅうに</t>
  </si>
  <si>
    <t>さんしじゅうに</t>
  </si>
  <si>
    <t>しさんじゅうに</t>
  </si>
  <si>
    <t>ろくにじゅうに</t>
  </si>
  <si>
    <t>じゅうにいちがじゅうに</t>
  </si>
  <si>
    <t>いんとおにがじゅうに</t>
  </si>
  <si>
    <t>じゅういちいちがじゅういち</t>
  </si>
  <si>
    <t>いんとおいちがじゅういち</t>
  </si>
  <si>
    <t>にごじゅう</t>
  </si>
  <si>
    <t>ごにじゅう</t>
  </si>
  <si>
    <t>いんとおじゅう</t>
  </si>
  <si>
    <t>いんくがきゅう</t>
  </si>
  <si>
    <t>にしがはち</t>
  </si>
  <si>
    <t>しにがはち</t>
  </si>
  <si>
    <t>はちいちがはち</t>
  </si>
  <si>
    <t>いんはちがはち</t>
  </si>
  <si>
    <t>しちいちがしち</t>
  </si>
  <si>
    <t>いんしちがしち</t>
  </si>
  <si>
    <t>さんとおごがしじゅうご</t>
  </si>
  <si>
    <t>くごしじゅうご</t>
  </si>
  <si>
    <t>じゅうごさんがしじゅうご</t>
  </si>
  <si>
    <t>にさんがろく</t>
  </si>
  <si>
    <t>さんにがろく</t>
  </si>
  <si>
    <t>ろくいちがろく</t>
  </si>
  <si>
    <t>いんろくがろく</t>
  </si>
  <si>
    <t>ごいちがご</t>
  </si>
  <si>
    <t>いんごがご</t>
  </si>
  <si>
    <t>しいちがし</t>
  </si>
  <si>
    <t>いんしがし</t>
  </si>
  <si>
    <t>さんいちがさん</t>
  </si>
  <si>
    <t>いんさんがさん</t>
  </si>
  <si>
    <t>にいちがに</t>
  </si>
  <si>
    <t>いんにがに</t>
  </si>
  <si>
    <t>いんいちがいち</t>
  </si>
  <si>
    <t>ににんが4</t>
    <phoneticPr fontId="1"/>
  </si>
  <si>
    <t>ににんがし</t>
    <phoneticPr fontId="1"/>
  </si>
  <si>
    <t>さぶろく18</t>
    <phoneticPr fontId="1"/>
  </si>
  <si>
    <t>さざんが9</t>
    <phoneticPr fontId="1"/>
  </si>
  <si>
    <t>はっく72</t>
    <phoneticPr fontId="1"/>
  </si>
  <si>
    <t>はっくしちじゅうに</t>
    <phoneticPr fontId="1"/>
  </si>
  <si>
    <t>さぶろくじゅうはち</t>
    <phoneticPr fontId="1"/>
  </si>
  <si>
    <t>さざんがきゅう</t>
    <phoneticPr fontId="1"/>
  </si>
  <si>
    <t>ごっくしじゅうご</t>
    <phoneticPr fontId="1"/>
  </si>
  <si>
    <t>ごっく45</t>
    <phoneticPr fontId="1"/>
  </si>
  <si>
    <t>ろっく54</t>
    <phoneticPr fontId="1"/>
  </si>
  <si>
    <t>ごとおごがしちじゅうご</t>
    <phoneticPr fontId="1"/>
  </si>
  <si>
    <t>じゅうごごがしちじゅうご</t>
    <phoneticPr fontId="1"/>
  </si>
  <si>
    <t>ろくとおいちがろくじゅうろく</t>
    <phoneticPr fontId="1"/>
  </si>
  <si>
    <t>ろっくごじゅうし</t>
    <phoneticPr fontId="1"/>
  </si>
  <si>
    <t>くいちがく</t>
    <phoneticPr fontId="1"/>
  </si>
  <si>
    <t>とおくくじゅう</t>
    <phoneticPr fontId="1"/>
  </si>
  <si>
    <t>じゅういちろくがろくじゅうろく</t>
    <phoneticPr fontId="1"/>
  </si>
  <si>
    <t>じゅうさんくがひゃくじゅうしち</t>
    <phoneticPr fontId="1"/>
  </si>
  <si>
    <t>くとおさんがひゃくじゅうしち</t>
    <phoneticPr fontId="1"/>
  </si>
  <si>
    <t>じゅうさんろくがしちじゅうしち</t>
    <phoneticPr fontId="1"/>
  </si>
  <si>
    <t>じゅうと</t>
    <phoneticPr fontId="1"/>
  </si>
  <si>
    <t>じゅうといちがじゅう</t>
    <phoneticPr fontId="1"/>
  </si>
  <si>
    <t>にじゅう</t>
    <phoneticPr fontId="1"/>
  </si>
  <si>
    <t>にじゅういち</t>
    <phoneticPr fontId="1"/>
  </si>
  <si>
    <t>にじゅうに</t>
    <phoneticPr fontId="1"/>
  </si>
  <si>
    <t>にじゅうさん</t>
    <phoneticPr fontId="1"/>
  </si>
  <si>
    <t>にじゅうし</t>
    <phoneticPr fontId="1"/>
  </si>
  <si>
    <t>にじゅうご</t>
    <phoneticPr fontId="1"/>
  </si>
  <si>
    <t>にじゅうろく</t>
    <phoneticPr fontId="1"/>
  </si>
  <si>
    <t>にじゅうしち</t>
    <phoneticPr fontId="1"/>
  </si>
  <si>
    <t>にじゅうはち</t>
    <phoneticPr fontId="1"/>
  </si>
  <si>
    <t>にじゅうく</t>
    <phoneticPr fontId="1"/>
  </si>
  <si>
    <t>にじゅうと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</si>
</sst>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5" borderId="5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381000</xdr:colOff>
      <xdr:row>2</xdr:row>
      <xdr:rowOff>30480</xdr:rowOff>
    </xdr:from>
    <xdr:to>
      <xdr:col>30</xdr:col>
      <xdr:colOff>586740</xdr:colOff>
      <xdr:row>22</xdr:row>
      <xdr:rowOff>38100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0480B9B-6C1E-843B-58A0-1CE2CEBB6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5120" y="373380"/>
          <a:ext cx="5692140" cy="6103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130628</xdr:rowOff>
    </xdr:from>
    <xdr:to>
      <xdr:col>20</xdr:col>
      <xdr:colOff>7620</xdr:colOff>
      <xdr:row>62</xdr:row>
      <xdr:rowOff>29391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CB9C600-DAF2-4293-8847-CA1B81179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90657"/>
          <a:ext cx="15955191" cy="6103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65313</xdr:colOff>
      <xdr:row>64</xdr:row>
      <xdr:rowOff>87086</xdr:rowOff>
    </xdr:from>
    <xdr:to>
      <xdr:col>20</xdr:col>
      <xdr:colOff>1662247</xdr:colOff>
      <xdr:row>129</xdr:row>
      <xdr:rowOff>138249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993D7D5-B009-88BD-3B4A-EC315AA78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913" y="16056429"/>
          <a:ext cx="29007163" cy="12058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F18CA-2FF8-4CD1-BC15-4DAD2960841B}">
  <dimension ref="A2:T22"/>
  <sheetViews>
    <sheetView topLeftCell="A7" workbookViewId="0">
      <selection activeCell="E20" sqref="E20"/>
    </sheetView>
  </sheetViews>
  <sheetFormatPr defaultRowHeight="13.2" x14ac:dyDescent="0.2"/>
  <cols>
    <col min="1" max="6" width="3.44140625" customWidth="1"/>
    <col min="7" max="20" width="4.44140625" customWidth="1"/>
  </cols>
  <sheetData>
    <row r="2" spans="1:20" ht="13.8" thickBot="1" x14ac:dyDescent="0.25"/>
    <row r="3" spans="1:20" ht="24" customHeight="1" x14ac:dyDescent="0.2">
      <c r="A3" s="3"/>
      <c r="B3" s="1">
        <v>1</v>
      </c>
      <c r="C3" s="1">
        <v>2</v>
      </c>
      <c r="D3" s="1">
        <v>3</v>
      </c>
      <c r="E3" s="1">
        <v>4</v>
      </c>
      <c r="F3" s="1">
        <v>5</v>
      </c>
      <c r="G3" s="1">
        <v>6</v>
      </c>
      <c r="H3" s="1">
        <v>7</v>
      </c>
      <c r="I3" s="1">
        <v>8</v>
      </c>
      <c r="J3" s="4">
        <v>9</v>
      </c>
      <c r="K3" s="19">
        <v>10</v>
      </c>
      <c r="L3" s="6">
        <v>11</v>
      </c>
      <c r="M3" s="1">
        <v>12</v>
      </c>
      <c r="N3" s="1">
        <v>13</v>
      </c>
      <c r="O3" s="1">
        <v>14</v>
      </c>
      <c r="P3" s="1">
        <v>15</v>
      </c>
      <c r="Q3" s="1">
        <v>16</v>
      </c>
      <c r="R3" s="1">
        <v>17</v>
      </c>
      <c r="S3" s="1">
        <v>18</v>
      </c>
      <c r="T3" s="1">
        <v>19</v>
      </c>
    </row>
    <row r="4" spans="1:20" ht="24" customHeight="1" x14ac:dyDescent="0.2">
      <c r="A4" s="2">
        <v>1</v>
      </c>
      <c r="B4" s="3">
        <f>$A4*B$3</f>
        <v>1</v>
      </c>
      <c r="C4" s="3">
        <f t="shared" ref="C4:T4" si="0">$A4*C$3</f>
        <v>2</v>
      </c>
      <c r="D4" s="3">
        <f t="shared" si="0"/>
        <v>3</v>
      </c>
      <c r="E4" s="3">
        <f t="shared" si="0"/>
        <v>4</v>
      </c>
      <c r="F4" s="3">
        <f t="shared" si="0"/>
        <v>5</v>
      </c>
      <c r="G4" s="3">
        <f t="shared" si="0"/>
        <v>6</v>
      </c>
      <c r="H4" s="3">
        <f t="shared" si="0"/>
        <v>7</v>
      </c>
      <c r="I4" s="3">
        <f t="shared" si="0"/>
        <v>8</v>
      </c>
      <c r="J4" s="5">
        <f t="shared" si="0"/>
        <v>9</v>
      </c>
      <c r="K4" s="20">
        <f t="shared" si="0"/>
        <v>10</v>
      </c>
      <c r="L4" s="7">
        <f t="shared" si="0"/>
        <v>11</v>
      </c>
      <c r="M4" s="3">
        <f t="shared" si="0"/>
        <v>12</v>
      </c>
      <c r="N4" s="3">
        <f t="shared" si="0"/>
        <v>13</v>
      </c>
      <c r="O4" s="3">
        <f t="shared" si="0"/>
        <v>14</v>
      </c>
      <c r="P4" s="3">
        <f t="shared" si="0"/>
        <v>15</v>
      </c>
      <c r="Q4" s="3">
        <f t="shared" si="0"/>
        <v>16</v>
      </c>
      <c r="R4" s="3">
        <f>$A4*R$3</f>
        <v>17</v>
      </c>
      <c r="S4" s="3">
        <f t="shared" si="0"/>
        <v>18</v>
      </c>
      <c r="T4" s="3">
        <f t="shared" si="0"/>
        <v>19</v>
      </c>
    </row>
    <row r="5" spans="1:20" ht="24" customHeight="1" x14ac:dyDescent="0.2">
      <c r="A5" s="2">
        <v>2</v>
      </c>
      <c r="B5" s="3">
        <f t="shared" ref="B5:Q21" si="1">$A5*B$3</f>
        <v>2</v>
      </c>
      <c r="C5" s="3">
        <f t="shared" si="1"/>
        <v>4</v>
      </c>
      <c r="D5" s="3">
        <f t="shared" si="1"/>
        <v>6</v>
      </c>
      <c r="E5" s="3">
        <f t="shared" si="1"/>
        <v>8</v>
      </c>
      <c r="F5" s="3">
        <f t="shared" si="1"/>
        <v>10</v>
      </c>
      <c r="G5" s="3">
        <f t="shared" si="1"/>
        <v>12</v>
      </c>
      <c r="H5" s="3">
        <f t="shared" si="1"/>
        <v>14</v>
      </c>
      <c r="I5" s="3">
        <f t="shared" si="1"/>
        <v>16</v>
      </c>
      <c r="J5" s="5">
        <f t="shared" si="1"/>
        <v>18</v>
      </c>
      <c r="K5" s="20">
        <f t="shared" si="1"/>
        <v>20</v>
      </c>
      <c r="L5" s="7">
        <f t="shared" si="1"/>
        <v>22</v>
      </c>
      <c r="M5" s="3">
        <f t="shared" si="1"/>
        <v>24</v>
      </c>
      <c r="N5" s="3">
        <f t="shared" si="1"/>
        <v>26</v>
      </c>
      <c r="O5" s="3">
        <f t="shared" si="1"/>
        <v>28</v>
      </c>
      <c r="P5" s="3">
        <f t="shared" si="1"/>
        <v>30</v>
      </c>
      <c r="Q5" s="3">
        <f t="shared" si="1"/>
        <v>32</v>
      </c>
      <c r="R5" s="3">
        <f t="shared" ref="R5:T21" si="2">$A5*R$3</f>
        <v>34</v>
      </c>
      <c r="S5" s="3">
        <f t="shared" si="2"/>
        <v>36</v>
      </c>
      <c r="T5" s="3">
        <f t="shared" si="2"/>
        <v>38</v>
      </c>
    </row>
    <row r="6" spans="1:20" ht="24" customHeight="1" x14ac:dyDescent="0.2">
      <c r="A6" s="2">
        <v>3</v>
      </c>
      <c r="B6" s="3">
        <f t="shared" si="1"/>
        <v>3</v>
      </c>
      <c r="C6" s="3">
        <f t="shared" si="1"/>
        <v>6</v>
      </c>
      <c r="D6" s="3">
        <f t="shared" si="1"/>
        <v>9</v>
      </c>
      <c r="E6" s="3">
        <f t="shared" si="1"/>
        <v>12</v>
      </c>
      <c r="F6" s="3">
        <f t="shared" si="1"/>
        <v>15</v>
      </c>
      <c r="G6" s="3">
        <f t="shared" si="1"/>
        <v>18</v>
      </c>
      <c r="H6" s="3">
        <f t="shared" si="1"/>
        <v>21</v>
      </c>
      <c r="I6" s="3">
        <f t="shared" si="1"/>
        <v>24</v>
      </c>
      <c r="J6" s="5">
        <f t="shared" si="1"/>
        <v>27</v>
      </c>
      <c r="K6" s="20">
        <f t="shared" si="1"/>
        <v>30</v>
      </c>
      <c r="L6" s="7">
        <f t="shared" si="1"/>
        <v>33</v>
      </c>
      <c r="M6" s="3">
        <f t="shared" si="1"/>
        <v>36</v>
      </c>
      <c r="N6" s="3">
        <f t="shared" si="1"/>
        <v>39</v>
      </c>
      <c r="O6" s="3">
        <f t="shared" si="1"/>
        <v>42</v>
      </c>
      <c r="P6" s="3">
        <f t="shared" si="1"/>
        <v>45</v>
      </c>
      <c r="Q6" s="3">
        <f t="shared" si="1"/>
        <v>48</v>
      </c>
      <c r="R6" s="3">
        <f t="shared" si="2"/>
        <v>51</v>
      </c>
      <c r="S6" s="3">
        <f t="shared" si="2"/>
        <v>54</v>
      </c>
      <c r="T6" s="3">
        <f t="shared" si="2"/>
        <v>57</v>
      </c>
    </row>
    <row r="7" spans="1:20" ht="24" customHeight="1" x14ac:dyDescent="0.2">
      <c r="A7" s="2">
        <v>4</v>
      </c>
      <c r="B7" s="3">
        <f t="shared" si="1"/>
        <v>4</v>
      </c>
      <c r="C7" s="3">
        <f t="shared" si="1"/>
        <v>8</v>
      </c>
      <c r="D7" s="3">
        <f t="shared" si="1"/>
        <v>12</v>
      </c>
      <c r="E7" s="3">
        <f t="shared" si="1"/>
        <v>16</v>
      </c>
      <c r="F7" s="3">
        <f t="shared" si="1"/>
        <v>20</v>
      </c>
      <c r="G7" s="3">
        <f t="shared" si="1"/>
        <v>24</v>
      </c>
      <c r="H7" s="3">
        <f t="shared" si="1"/>
        <v>28</v>
      </c>
      <c r="I7" s="3">
        <f t="shared" si="1"/>
        <v>32</v>
      </c>
      <c r="J7" s="5">
        <f t="shared" si="1"/>
        <v>36</v>
      </c>
      <c r="K7" s="20">
        <f t="shared" si="1"/>
        <v>40</v>
      </c>
      <c r="L7" s="7">
        <f t="shared" si="1"/>
        <v>44</v>
      </c>
      <c r="M7" s="3">
        <f t="shared" si="1"/>
        <v>48</v>
      </c>
      <c r="N7" s="3">
        <f t="shared" si="1"/>
        <v>52</v>
      </c>
      <c r="O7" s="3">
        <f t="shared" si="1"/>
        <v>56</v>
      </c>
      <c r="P7" s="3">
        <f t="shared" si="1"/>
        <v>60</v>
      </c>
      <c r="Q7" s="3">
        <f t="shared" si="1"/>
        <v>64</v>
      </c>
      <c r="R7" s="3">
        <f t="shared" si="2"/>
        <v>68</v>
      </c>
      <c r="S7" s="3">
        <f t="shared" si="2"/>
        <v>72</v>
      </c>
      <c r="T7" s="3">
        <f t="shared" si="2"/>
        <v>76</v>
      </c>
    </row>
    <row r="8" spans="1:20" ht="24" customHeight="1" x14ac:dyDescent="0.2">
      <c r="A8" s="2">
        <v>5</v>
      </c>
      <c r="B8" s="3">
        <f t="shared" si="1"/>
        <v>5</v>
      </c>
      <c r="C8" s="3">
        <f t="shared" si="1"/>
        <v>10</v>
      </c>
      <c r="D8" s="3">
        <f t="shared" si="1"/>
        <v>15</v>
      </c>
      <c r="E8" s="3">
        <f t="shared" si="1"/>
        <v>20</v>
      </c>
      <c r="F8" s="3">
        <f t="shared" si="1"/>
        <v>25</v>
      </c>
      <c r="G8" s="3">
        <f t="shared" si="1"/>
        <v>30</v>
      </c>
      <c r="H8" s="3">
        <f t="shared" si="1"/>
        <v>35</v>
      </c>
      <c r="I8" s="3">
        <f t="shared" si="1"/>
        <v>40</v>
      </c>
      <c r="J8" s="5">
        <f t="shared" si="1"/>
        <v>45</v>
      </c>
      <c r="K8" s="20">
        <f t="shared" si="1"/>
        <v>50</v>
      </c>
      <c r="L8" s="7">
        <f t="shared" si="1"/>
        <v>55</v>
      </c>
      <c r="M8" s="3">
        <f t="shared" si="1"/>
        <v>60</v>
      </c>
      <c r="N8" s="3">
        <f t="shared" si="1"/>
        <v>65</v>
      </c>
      <c r="O8" s="3">
        <f t="shared" si="1"/>
        <v>70</v>
      </c>
      <c r="P8" s="3">
        <f t="shared" si="1"/>
        <v>75</v>
      </c>
      <c r="Q8" s="3">
        <f t="shared" si="1"/>
        <v>80</v>
      </c>
      <c r="R8" s="3">
        <f t="shared" si="2"/>
        <v>85</v>
      </c>
      <c r="S8" s="3">
        <f t="shared" si="2"/>
        <v>90</v>
      </c>
      <c r="T8" s="3">
        <f t="shared" si="2"/>
        <v>95</v>
      </c>
    </row>
    <row r="9" spans="1:20" ht="24" customHeight="1" x14ac:dyDescent="0.2">
      <c r="A9" s="2">
        <v>6</v>
      </c>
      <c r="B9" s="3">
        <f t="shared" si="1"/>
        <v>6</v>
      </c>
      <c r="C9" s="3">
        <f t="shared" si="1"/>
        <v>12</v>
      </c>
      <c r="D9" s="3">
        <f t="shared" si="1"/>
        <v>18</v>
      </c>
      <c r="E9" s="3">
        <f t="shared" si="1"/>
        <v>24</v>
      </c>
      <c r="F9" s="3">
        <f t="shared" si="1"/>
        <v>30</v>
      </c>
      <c r="G9" s="3">
        <f t="shared" si="1"/>
        <v>36</v>
      </c>
      <c r="H9" s="3">
        <f t="shared" si="1"/>
        <v>42</v>
      </c>
      <c r="I9" s="3">
        <f t="shared" si="1"/>
        <v>48</v>
      </c>
      <c r="J9" s="5">
        <f t="shared" si="1"/>
        <v>54</v>
      </c>
      <c r="K9" s="20">
        <f t="shared" si="1"/>
        <v>60</v>
      </c>
      <c r="L9" s="7">
        <f t="shared" si="1"/>
        <v>66</v>
      </c>
      <c r="M9" s="3">
        <f t="shared" si="1"/>
        <v>72</v>
      </c>
      <c r="N9" s="3">
        <f t="shared" si="1"/>
        <v>78</v>
      </c>
      <c r="O9" s="3">
        <f t="shared" si="1"/>
        <v>84</v>
      </c>
      <c r="P9" s="3">
        <f t="shared" si="1"/>
        <v>90</v>
      </c>
      <c r="Q9" s="3">
        <f t="shared" si="1"/>
        <v>96</v>
      </c>
      <c r="R9" s="3">
        <f t="shared" si="2"/>
        <v>102</v>
      </c>
      <c r="S9" s="3">
        <f t="shared" si="2"/>
        <v>108</v>
      </c>
      <c r="T9" s="3">
        <f t="shared" si="2"/>
        <v>114</v>
      </c>
    </row>
    <row r="10" spans="1:20" ht="24" customHeight="1" x14ac:dyDescent="0.2">
      <c r="A10" s="2">
        <v>7</v>
      </c>
      <c r="B10" s="3">
        <f t="shared" si="1"/>
        <v>7</v>
      </c>
      <c r="C10" s="3">
        <f t="shared" si="1"/>
        <v>14</v>
      </c>
      <c r="D10" s="3">
        <f t="shared" si="1"/>
        <v>21</v>
      </c>
      <c r="E10" s="3">
        <f t="shared" si="1"/>
        <v>28</v>
      </c>
      <c r="F10" s="3">
        <f t="shared" si="1"/>
        <v>35</v>
      </c>
      <c r="G10" s="3">
        <f t="shared" si="1"/>
        <v>42</v>
      </c>
      <c r="H10" s="3">
        <f t="shared" si="1"/>
        <v>49</v>
      </c>
      <c r="I10" s="3">
        <f t="shared" si="1"/>
        <v>56</v>
      </c>
      <c r="J10" s="5">
        <f t="shared" si="1"/>
        <v>63</v>
      </c>
      <c r="K10" s="20">
        <f t="shared" si="1"/>
        <v>70</v>
      </c>
      <c r="L10" s="7">
        <f t="shared" si="1"/>
        <v>77</v>
      </c>
      <c r="M10" s="3">
        <f t="shared" si="1"/>
        <v>84</v>
      </c>
      <c r="N10" s="3">
        <f t="shared" si="1"/>
        <v>91</v>
      </c>
      <c r="O10" s="3">
        <f t="shared" si="1"/>
        <v>98</v>
      </c>
      <c r="P10" s="3">
        <f t="shared" si="1"/>
        <v>105</v>
      </c>
      <c r="Q10" s="3">
        <f t="shared" si="1"/>
        <v>112</v>
      </c>
      <c r="R10" s="3">
        <f t="shared" si="2"/>
        <v>119</v>
      </c>
      <c r="S10" s="3">
        <f t="shared" si="2"/>
        <v>126</v>
      </c>
      <c r="T10" s="3">
        <f t="shared" si="2"/>
        <v>133</v>
      </c>
    </row>
    <row r="11" spans="1:20" ht="24" customHeight="1" x14ac:dyDescent="0.2">
      <c r="A11" s="2">
        <v>8</v>
      </c>
      <c r="B11" s="3">
        <f t="shared" si="1"/>
        <v>8</v>
      </c>
      <c r="C11" s="3">
        <f t="shared" si="1"/>
        <v>16</v>
      </c>
      <c r="D11" s="3">
        <f t="shared" si="1"/>
        <v>24</v>
      </c>
      <c r="E11" s="3">
        <f t="shared" si="1"/>
        <v>32</v>
      </c>
      <c r="F11" s="3">
        <f t="shared" si="1"/>
        <v>40</v>
      </c>
      <c r="G11" s="3">
        <f t="shared" si="1"/>
        <v>48</v>
      </c>
      <c r="H11" s="3">
        <f t="shared" si="1"/>
        <v>56</v>
      </c>
      <c r="I11" s="3">
        <f t="shared" si="1"/>
        <v>64</v>
      </c>
      <c r="J11" s="5">
        <f t="shared" si="1"/>
        <v>72</v>
      </c>
      <c r="K11" s="20">
        <f t="shared" si="1"/>
        <v>80</v>
      </c>
      <c r="L11" s="7">
        <f t="shared" si="1"/>
        <v>88</v>
      </c>
      <c r="M11" s="3">
        <f t="shared" si="1"/>
        <v>96</v>
      </c>
      <c r="N11" s="3">
        <f t="shared" si="1"/>
        <v>104</v>
      </c>
      <c r="O11" s="3">
        <f t="shared" si="1"/>
        <v>112</v>
      </c>
      <c r="P11" s="3">
        <f t="shared" si="1"/>
        <v>120</v>
      </c>
      <c r="Q11" s="3">
        <f t="shared" si="1"/>
        <v>128</v>
      </c>
      <c r="R11" s="3">
        <f t="shared" si="2"/>
        <v>136</v>
      </c>
      <c r="S11" s="3">
        <f t="shared" si="2"/>
        <v>144</v>
      </c>
      <c r="T11" s="3">
        <f t="shared" si="2"/>
        <v>152</v>
      </c>
    </row>
    <row r="12" spans="1:20" ht="24" customHeight="1" thickBot="1" x14ac:dyDescent="0.25">
      <c r="A12" s="8">
        <v>9</v>
      </c>
      <c r="B12" s="9">
        <f t="shared" si="1"/>
        <v>9</v>
      </c>
      <c r="C12" s="9">
        <f t="shared" si="1"/>
        <v>18</v>
      </c>
      <c r="D12" s="9">
        <f t="shared" si="1"/>
        <v>27</v>
      </c>
      <c r="E12" s="9">
        <f t="shared" si="1"/>
        <v>36</v>
      </c>
      <c r="F12" s="9">
        <f t="shared" si="1"/>
        <v>45</v>
      </c>
      <c r="G12" s="9">
        <f t="shared" si="1"/>
        <v>54</v>
      </c>
      <c r="H12" s="9">
        <f t="shared" si="1"/>
        <v>63</v>
      </c>
      <c r="I12" s="9">
        <f t="shared" si="1"/>
        <v>72</v>
      </c>
      <c r="J12" s="10">
        <f t="shared" si="1"/>
        <v>81</v>
      </c>
      <c r="K12" s="21">
        <f t="shared" si="1"/>
        <v>90</v>
      </c>
      <c r="L12" s="11">
        <f t="shared" si="1"/>
        <v>99</v>
      </c>
      <c r="M12" s="9">
        <f t="shared" si="1"/>
        <v>108</v>
      </c>
      <c r="N12" s="9">
        <f t="shared" si="1"/>
        <v>117</v>
      </c>
      <c r="O12" s="9">
        <f t="shared" si="1"/>
        <v>126</v>
      </c>
      <c r="P12" s="9">
        <f t="shared" si="1"/>
        <v>135</v>
      </c>
      <c r="Q12" s="9">
        <f t="shared" si="1"/>
        <v>144</v>
      </c>
      <c r="R12" s="9">
        <f t="shared" si="2"/>
        <v>153</v>
      </c>
      <c r="S12" s="9">
        <f t="shared" si="2"/>
        <v>162</v>
      </c>
      <c r="T12" s="9">
        <f t="shared" si="2"/>
        <v>171</v>
      </c>
    </row>
    <row r="13" spans="1:20" ht="24" customHeight="1" thickBot="1" x14ac:dyDescent="0.25">
      <c r="A13" s="16">
        <v>10</v>
      </c>
      <c r="B13" s="17">
        <f t="shared" si="1"/>
        <v>10</v>
      </c>
      <c r="C13" s="17">
        <f t="shared" si="1"/>
        <v>20</v>
      </c>
      <c r="D13" s="17">
        <f t="shared" si="1"/>
        <v>30</v>
      </c>
      <c r="E13" s="17">
        <f t="shared" si="1"/>
        <v>40</v>
      </c>
      <c r="F13" s="17">
        <f t="shared" si="1"/>
        <v>50</v>
      </c>
      <c r="G13" s="17">
        <f t="shared" si="1"/>
        <v>60</v>
      </c>
      <c r="H13" s="17">
        <f t="shared" si="1"/>
        <v>70</v>
      </c>
      <c r="I13" s="17">
        <f t="shared" si="1"/>
        <v>80</v>
      </c>
      <c r="J13" s="17">
        <f t="shared" si="1"/>
        <v>90</v>
      </c>
      <c r="K13" s="22">
        <f t="shared" si="1"/>
        <v>100</v>
      </c>
      <c r="L13" s="17">
        <f t="shared" si="1"/>
        <v>110</v>
      </c>
      <c r="M13" s="17">
        <f t="shared" si="1"/>
        <v>120</v>
      </c>
      <c r="N13" s="17">
        <f t="shared" si="1"/>
        <v>130</v>
      </c>
      <c r="O13" s="17">
        <f t="shared" si="1"/>
        <v>140</v>
      </c>
      <c r="P13" s="17">
        <f t="shared" si="1"/>
        <v>150</v>
      </c>
      <c r="Q13" s="17">
        <f t="shared" si="1"/>
        <v>160</v>
      </c>
      <c r="R13" s="17">
        <f t="shared" si="2"/>
        <v>170</v>
      </c>
      <c r="S13" s="17">
        <f t="shared" si="2"/>
        <v>180</v>
      </c>
      <c r="T13" s="18">
        <f t="shared" si="2"/>
        <v>190</v>
      </c>
    </row>
    <row r="14" spans="1:20" ht="24" customHeight="1" x14ac:dyDescent="0.2">
      <c r="A14" s="12">
        <v>11</v>
      </c>
      <c r="B14" s="13">
        <f t="shared" si="1"/>
        <v>11</v>
      </c>
      <c r="C14" s="13">
        <f t="shared" si="1"/>
        <v>22</v>
      </c>
      <c r="D14" s="13">
        <f t="shared" si="1"/>
        <v>33</v>
      </c>
      <c r="E14" s="13">
        <f t="shared" si="1"/>
        <v>44</v>
      </c>
      <c r="F14" s="13">
        <f t="shared" si="1"/>
        <v>55</v>
      </c>
      <c r="G14" s="13">
        <f t="shared" si="1"/>
        <v>66</v>
      </c>
      <c r="H14" s="13">
        <f t="shared" si="1"/>
        <v>77</v>
      </c>
      <c r="I14" s="13">
        <f t="shared" si="1"/>
        <v>88</v>
      </c>
      <c r="J14" s="14">
        <f t="shared" si="1"/>
        <v>99</v>
      </c>
      <c r="K14" s="23">
        <f t="shared" si="1"/>
        <v>110</v>
      </c>
      <c r="L14" s="15">
        <f t="shared" si="1"/>
        <v>121</v>
      </c>
      <c r="M14" s="13">
        <f t="shared" si="1"/>
        <v>132</v>
      </c>
      <c r="N14" s="13">
        <f t="shared" si="1"/>
        <v>143</v>
      </c>
      <c r="O14" s="13">
        <f t="shared" si="1"/>
        <v>154</v>
      </c>
      <c r="P14" s="13">
        <f t="shared" si="1"/>
        <v>165</v>
      </c>
      <c r="Q14" s="13">
        <f t="shared" si="1"/>
        <v>176</v>
      </c>
      <c r="R14" s="13">
        <f t="shared" si="2"/>
        <v>187</v>
      </c>
      <c r="S14" s="13">
        <f t="shared" si="2"/>
        <v>198</v>
      </c>
      <c r="T14" s="13">
        <f t="shared" si="2"/>
        <v>209</v>
      </c>
    </row>
    <row r="15" spans="1:20" ht="24" customHeight="1" x14ac:dyDescent="0.2">
      <c r="A15" s="2">
        <v>12</v>
      </c>
      <c r="B15" s="3">
        <f t="shared" si="1"/>
        <v>12</v>
      </c>
      <c r="C15" s="3">
        <f t="shared" si="1"/>
        <v>24</v>
      </c>
      <c r="D15" s="3">
        <f t="shared" si="1"/>
        <v>36</v>
      </c>
      <c r="E15" s="3">
        <f t="shared" si="1"/>
        <v>48</v>
      </c>
      <c r="F15" s="3">
        <f t="shared" si="1"/>
        <v>60</v>
      </c>
      <c r="G15" s="3">
        <f t="shared" si="1"/>
        <v>72</v>
      </c>
      <c r="H15" s="3">
        <f t="shared" si="1"/>
        <v>84</v>
      </c>
      <c r="I15" s="3">
        <f t="shared" si="1"/>
        <v>96</v>
      </c>
      <c r="J15" s="5">
        <f t="shared" si="1"/>
        <v>108</v>
      </c>
      <c r="K15" s="20">
        <f t="shared" si="1"/>
        <v>120</v>
      </c>
      <c r="L15" s="7">
        <f t="shared" si="1"/>
        <v>132</v>
      </c>
      <c r="M15" s="3">
        <f t="shared" si="1"/>
        <v>144</v>
      </c>
      <c r="N15" s="3">
        <f t="shared" si="1"/>
        <v>156</v>
      </c>
      <c r="O15" s="3">
        <f t="shared" si="1"/>
        <v>168</v>
      </c>
      <c r="P15" s="3">
        <f t="shared" si="1"/>
        <v>180</v>
      </c>
      <c r="Q15" s="3">
        <f t="shared" si="1"/>
        <v>192</v>
      </c>
      <c r="R15" s="3">
        <f t="shared" si="2"/>
        <v>204</v>
      </c>
      <c r="S15" s="3">
        <f t="shared" si="2"/>
        <v>216</v>
      </c>
      <c r="T15" s="3">
        <f t="shared" si="2"/>
        <v>228</v>
      </c>
    </row>
    <row r="16" spans="1:20" ht="24" customHeight="1" x14ac:dyDescent="0.2">
      <c r="A16" s="2">
        <v>13</v>
      </c>
      <c r="B16" s="3">
        <f t="shared" si="1"/>
        <v>13</v>
      </c>
      <c r="C16" s="3">
        <f t="shared" si="1"/>
        <v>26</v>
      </c>
      <c r="D16" s="3">
        <f t="shared" si="1"/>
        <v>39</v>
      </c>
      <c r="E16" s="3">
        <f t="shared" si="1"/>
        <v>52</v>
      </c>
      <c r="F16" s="3">
        <f t="shared" si="1"/>
        <v>65</v>
      </c>
      <c r="G16" s="3">
        <f t="shared" si="1"/>
        <v>78</v>
      </c>
      <c r="H16" s="3">
        <f t="shared" si="1"/>
        <v>91</v>
      </c>
      <c r="I16" s="3">
        <f t="shared" si="1"/>
        <v>104</v>
      </c>
      <c r="J16" s="5">
        <f t="shared" si="1"/>
        <v>117</v>
      </c>
      <c r="K16" s="20">
        <f t="shared" si="1"/>
        <v>130</v>
      </c>
      <c r="L16" s="7">
        <f t="shared" si="1"/>
        <v>143</v>
      </c>
      <c r="M16" s="3">
        <f t="shared" si="1"/>
        <v>156</v>
      </c>
      <c r="N16" s="3">
        <f t="shared" si="1"/>
        <v>169</v>
      </c>
      <c r="O16" s="3">
        <f t="shared" si="1"/>
        <v>182</v>
      </c>
      <c r="P16" s="3">
        <f t="shared" si="1"/>
        <v>195</v>
      </c>
      <c r="Q16" s="3">
        <f t="shared" si="1"/>
        <v>208</v>
      </c>
      <c r="R16" s="3">
        <f t="shared" si="2"/>
        <v>221</v>
      </c>
      <c r="S16" s="3">
        <f t="shared" si="2"/>
        <v>234</v>
      </c>
      <c r="T16" s="3">
        <f t="shared" si="2"/>
        <v>247</v>
      </c>
    </row>
    <row r="17" spans="1:20" ht="24" customHeight="1" x14ac:dyDescent="0.2">
      <c r="A17" s="2">
        <v>14</v>
      </c>
      <c r="B17" s="3">
        <f t="shared" si="1"/>
        <v>14</v>
      </c>
      <c r="C17" s="3">
        <f t="shared" si="1"/>
        <v>28</v>
      </c>
      <c r="D17" s="3">
        <f t="shared" si="1"/>
        <v>42</v>
      </c>
      <c r="E17" s="3">
        <f t="shared" si="1"/>
        <v>56</v>
      </c>
      <c r="F17" s="3">
        <f t="shared" si="1"/>
        <v>70</v>
      </c>
      <c r="G17" s="3">
        <f t="shared" si="1"/>
        <v>84</v>
      </c>
      <c r="H17" s="3">
        <f t="shared" si="1"/>
        <v>98</v>
      </c>
      <c r="I17" s="3">
        <f t="shared" si="1"/>
        <v>112</v>
      </c>
      <c r="J17" s="5">
        <f t="shared" si="1"/>
        <v>126</v>
      </c>
      <c r="K17" s="20">
        <f t="shared" si="1"/>
        <v>140</v>
      </c>
      <c r="L17" s="7">
        <f t="shared" si="1"/>
        <v>154</v>
      </c>
      <c r="M17" s="3">
        <f t="shared" si="1"/>
        <v>168</v>
      </c>
      <c r="N17" s="3">
        <f t="shared" si="1"/>
        <v>182</v>
      </c>
      <c r="O17" s="3">
        <f t="shared" si="1"/>
        <v>196</v>
      </c>
      <c r="P17" s="3">
        <f t="shared" si="1"/>
        <v>210</v>
      </c>
      <c r="Q17" s="3">
        <f t="shared" si="1"/>
        <v>224</v>
      </c>
      <c r="R17" s="3">
        <f t="shared" si="2"/>
        <v>238</v>
      </c>
      <c r="S17" s="3">
        <f t="shared" si="2"/>
        <v>252</v>
      </c>
      <c r="T17" s="3">
        <f t="shared" si="2"/>
        <v>266</v>
      </c>
    </row>
    <row r="18" spans="1:20" ht="24" customHeight="1" x14ac:dyDescent="0.2">
      <c r="A18" s="2">
        <v>15</v>
      </c>
      <c r="B18" s="3">
        <f t="shared" si="1"/>
        <v>15</v>
      </c>
      <c r="C18" s="3">
        <f t="shared" si="1"/>
        <v>30</v>
      </c>
      <c r="D18" s="3">
        <f t="shared" si="1"/>
        <v>45</v>
      </c>
      <c r="E18" s="3">
        <f t="shared" si="1"/>
        <v>60</v>
      </c>
      <c r="F18" s="3">
        <f t="shared" si="1"/>
        <v>75</v>
      </c>
      <c r="G18" s="3">
        <f t="shared" si="1"/>
        <v>90</v>
      </c>
      <c r="H18" s="3">
        <f t="shared" si="1"/>
        <v>105</v>
      </c>
      <c r="I18" s="3">
        <f t="shared" si="1"/>
        <v>120</v>
      </c>
      <c r="J18" s="5">
        <f t="shared" si="1"/>
        <v>135</v>
      </c>
      <c r="K18" s="20">
        <f t="shared" si="1"/>
        <v>150</v>
      </c>
      <c r="L18" s="7">
        <f t="shared" si="1"/>
        <v>165</v>
      </c>
      <c r="M18" s="3">
        <f t="shared" si="1"/>
        <v>180</v>
      </c>
      <c r="N18" s="3">
        <f t="shared" si="1"/>
        <v>195</v>
      </c>
      <c r="O18" s="3">
        <f t="shared" si="1"/>
        <v>210</v>
      </c>
      <c r="P18" s="3">
        <f t="shared" si="1"/>
        <v>225</v>
      </c>
      <c r="Q18" s="3">
        <f t="shared" si="1"/>
        <v>240</v>
      </c>
      <c r="R18" s="3">
        <f t="shared" si="2"/>
        <v>255</v>
      </c>
      <c r="S18" s="3">
        <f t="shared" si="2"/>
        <v>270</v>
      </c>
      <c r="T18" s="3">
        <f t="shared" si="2"/>
        <v>285</v>
      </c>
    </row>
    <row r="19" spans="1:20" ht="24" customHeight="1" x14ac:dyDescent="0.2">
      <c r="A19" s="2">
        <v>16</v>
      </c>
      <c r="B19" s="3">
        <f t="shared" si="1"/>
        <v>16</v>
      </c>
      <c r="C19" s="3">
        <f t="shared" si="1"/>
        <v>32</v>
      </c>
      <c r="D19" s="3">
        <f t="shared" si="1"/>
        <v>48</v>
      </c>
      <c r="E19" s="3">
        <f t="shared" si="1"/>
        <v>64</v>
      </c>
      <c r="F19" s="3">
        <f t="shared" si="1"/>
        <v>80</v>
      </c>
      <c r="G19" s="3">
        <f t="shared" si="1"/>
        <v>96</v>
      </c>
      <c r="H19" s="3">
        <f t="shared" si="1"/>
        <v>112</v>
      </c>
      <c r="I19" s="3">
        <f t="shared" si="1"/>
        <v>128</v>
      </c>
      <c r="J19" s="5">
        <f t="shared" si="1"/>
        <v>144</v>
      </c>
      <c r="K19" s="20">
        <f t="shared" si="1"/>
        <v>160</v>
      </c>
      <c r="L19" s="7">
        <f t="shared" si="1"/>
        <v>176</v>
      </c>
      <c r="M19" s="3">
        <f t="shared" si="1"/>
        <v>192</v>
      </c>
      <c r="N19" s="3">
        <f t="shared" si="1"/>
        <v>208</v>
      </c>
      <c r="O19" s="3">
        <f t="shared" si="1"/>
        <v>224</v>
      </c>
      <c r="P19" s="3">
        <f t="shared" si="1"/>
        <v>240</v>
      </c>
      <c r="Q19" s="3">
        <f t="shared" si="1"/>
        <v>256</v>
      </c>
      <c r="R19" s="3">
        <f t="shared" si="2"/>
        <v>272</v>
      </c>
      <c r="S19" s="3">
        <f t="shared" si="2"/>
        <v>288</v>
      </c>
      <c r="T19" s="3">
        <f t="shared" si="2"/>
        <v>304</v>
      </c>
    </row>
    <row r="20" spans="1:20" ht="24" customHeight="1" x14ac:dyDescent="0.2">
      <c r="A20" s="2">
        <v>17</v>
      </c>
      <c r="B20" s="3">
        <f t="shared" si="1"/>
        <v>17</v>
      </c>
      <c r="C20" s="3">
        <f t="shared" si="1"/>
        <v>34</v>
      </c>
      <c r="D20" s="3">
        <f t="shared" si="1"/>
        <v>51</v>
      </c>
      <c r="E20" s="3">
        <f t="shared" si="1"/>
        <v>68</v>
      </c>
      <c r="F20" s="3">
        <f t="shared" si="1"/>
        <v>85</v>
      </c>
      <c r="G20" s="3">
        <f t="shared" si="1"/>
        <v>102</v>
      </c>
      <c r="H20" s="3">
        <f t="shared" si="1"/>
        <v>119</v>
      </c>
      <c r="I20" s="3">
        <f t="shared" si="1"/>
        <v>136</v>
      </c>
      <c r="J20" s="5">
        <f t="shared" si="1"/>
        <v>153</v>
      </c>
      <c r="K20" s="20">
        <f t="shared" si="1"/>
        <v>170</v>
      </c>
      <c r="L20" s="7">
        <f t="shared" si="1"/>
        <v>187</v>
      </c>
      <c r="M20" s="3">
        <f t="shared" si="1"/>
        <v>204</v>
      </c>
      <c r="N20" s="3">
        <f t="shared" si="1"/>
        <v>221</v>
      </c>
      <c r="O20" s="3">
        <f t="shared" si="1"/>
        <v>238</v>
      </c>
      <c r="P20" s="3">
        <f t="shared" ref="C20:S22" si="3">$A20*P$3</f>
        <v>255</v>
      </c>
      <c r="Q20" s="3">
        <f t="shared" si="3"/>
        <v>272</v>
      </c>
      <c r="R20" s="3">
        <f t="shared" si="2"/>
        <v>289</v>
      </c>
      <c r="S20" s="3">
        <f t="shared" si="2"/>
        <v>306</v>
      </c>
      <c r="T20" s="3">
        <f t="shared" si="2"/>
        <v>323</v>
      </c>
    </row>
    <row r="21" spans="1:20" ht="24" customHeight="1" x14ac:dyDescent="0.2">
      <c r="A21" s="2">
        <v>18</v>
      </c>
      <c r="B21" s="3">
        <f t="shared" si="1"/>
        <v>18</v>
      </c>
      <c r="C21" s="3">
        <f t="shared" si="3"/>
        <v>36</v>
      </c>
      <c r="D21" s="3">
        <f t="shared" si="3"/>
        <v>54</v>
      </c>
      <c r="E21" s="3">
        <f t="shared" si="3"/>
        <v>72</v>
      </c>
      <c r="F21" s="3">
        <f t="shared" si="3"/>
        <v>90</v>
      </c>
      <c r="G21" s="3">
        <f t="shared" si="3"/>
        <v>108</v>
      </c>
      <c r="H21" s="3">
        <f t="shared" si="3"/>
        <v>126</v>
      </c>
      <c r="I21" s="3">
        <f t="shared" si="3"/>
        <v>144</v>
      </c>
      <c r="J21" s="5">
        <f t="shared" si="3"/>
        <v>162</v>
      </c>
      <c r="K21" s="20">
        <f t="shared" si="3"/>
        <v>180</v>
      </c>
      <c r="L21" s="7">
        <f t="shared" si="3"/>
        <v>198</v>
      </c>
      <c r="M21" s="3">
        <f t="shared" si="3"/>
        <v>216</v>
      </c>
      <c r="N21" s="3">
        <f t="shared" si="3"/>
        <v>234</v>
      </c>
      <c r="O21" s="3">
        <f t="shared" si="3"/>
        <v>252</v>
      </c>
      <c r="P21" s="3">
        <f t="shared" si="3"/>
        <v>270</v>
      </c>
      <c r="Q21" s="3">
        <f t="shared" si="3"/>
        <v>288</v>
      </c>
      <c r="R21" s="3">
        <f t="shared" si="2"/>
        <v>306</v>
      </c>
      <c r="S21" s="3">
        <f t="shared" si="3"/>
        <v>324</v>
      </c>
      <c r="T21" s="3">
        <f t="shared" si="2"/>
        <v>342</v>
      </c>
    </row>
    <row r="22" spans="1:20" ht="24" customHeight="1" thickBot="1" x14ac:dyDescent="0.25">
      <c r="A22" s="2">
        <v>19</v>
      </c>
      <c r="B22" s="3">
        <f>$A22*B$3</f>
        <v>19</v>
      </c>
      <c r="C22" s="3">
        <f t="shared" si="3"/>
        <v>38</v>
      </c>
      <c r="D22" s="3">
        <f t="shared" si="3"/>
        <v>57</v>
      </c>
      <c r="E22" s="3">
        <f t="shared" si="3"/>
        <v>76</v>
      </c>
      <c r="F22" s="3">
        <f t="shared" si="3"/>
        <v>95</v>
      </c>
      <c r="G22" s="3">
        <f t="shared" si="3"/>
        <v>114</v>
      </c>
      <c r="H22" s="3">
        <f t="shared" si="3"/>
        <v>133</v>
      </c>
      <c r="I22" s="3">
        <f t="shared" si="3"/>
        <v>152</v>
      </c>
      <c r="J22" s="5">
        <f t="shared" si="3"/>
        <v>171</v>
      </c>
      <c r="K22" s="24">
        <f t="shared" si="3"/>
        <v>190</v>
      </c>
      <c r="L22" s="7">
        <f t="shared" si="3"/>
        <v>209</v>
      </c>
      <c r="M22" s="3">
        <f t="shared" si="3"/>
        <v>228</v>
      </c>
      <c r="N22" s="3">
        <f t="shared" si="3"/>
        <v>247</v>
      </c>
      <c r="O22" s="3">
        <f t="shared" si="3"/>
        <v>266</v>
      </c>
      <c r="P22" s="3">
        <f t="shared" si="3"/>
        <v>285</v>
      </c>
      <c r="Q22" s="3">
        <f t="shared" si="3"/>
        <v>304</v>
      </c>
      <c r="R22" s="3">
        <f>$A22*R$3</f>
        <v>323</v>
      </c>
      <c r="S22" s="3">
        <f t="shared" ref="S22:T22" si="4">$A22*S$3</f>
        <v>342</v>
      </c>
      <c r="T22" s="3">
        <f t="shared" si="4"/>
        <v>361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BC237-9DC3-4165-ABCA-439ECEFF482F}">
  <dimension ref="A2:T22"/>
  <sheetViews>
    <sheetView topLeftCell="A22" zoomScale="70" zoomScaleNormal="70" workbookViewId="0">
      <selection activeCell="X39" sqref="X39"/>
    </sheetView>
  </sheetViews>
  <sheetFormatPr defaultRowHeight="13.2" x14ac:dyDescent="0.2"/>
  <cols>
    <col min="1" max="1" width="3.77734375" bestFit="1" customWidth="1"/>
    <col min="2" max="6" width="10.5546875" bestFit="1" customWidth="1"/>
    <col min="7" max="10" width="11.6640625" bestFit="1" customWidth="1"/>
    <col min="11" max="20" width="12.77734375" bestFit="1" customWidth="1"/>
  </cols>
  <sheetData>
    <row r="2" spans="1:20" ht="13.8" thickBot="1" x14ac:dyDescent="0.25"/>
    <row r="3" spans="1:20" ht="24" customHeight="1" x14ac:dyDescent="0.2">
      <c r="A3" s="3"/>
      <c r="B3" s="1">
        <v>1</v>
      </c>
      <c r="C3" s="1">
        <v>2</v>
      </c>
      <c r="D3" s="1">
        <v>3</v>
      </c>
      <c r="E3" s="1">
        <v>4</v>
      </c>
      <c r="F3" s="1">
        <v>5</v>
      </c>
      <c r="G3" s="1">
        <v>6</v>
      </c>
      <c r="H3" s="1">
        <v>7</v>
      </c>
      <c r="I3" s="1">
        <v>8</v>
      </c>
      <c r="J3" s="4">
        <v>9</v>
      </c>
      <c r="K3" s="19">
        <v>10</v>
      </c>
      <c r="L3" s="6">
        <v>11</v>
      </c>
      <c r="M3" s="1">
        <v>12</v>
      </c>
      <c r="N3" s="1">
        <v>13</v>
      </c>
      <c r="O3" s="1">
        <v>14</v>
      </c>
      <c r="P3" s="1">
        <v>15</v>
      </c>
      <c r="Q3" s="1">
        <v>16</v>
      </c>
      <c r="R3" s="1">
        <v>17</v>
      </c>
      <c r="S3" s="1">
        <v>18</v>
      </c>
      <c r="T3" s="1">
        <v>19</v>
      </c>
    </row>
    <row r="4" spans="1:20" ht="24" customHeight="1" x14ac:dyDescent="0.2">
      <c r="A4" s="2">
        <v>1</v>
      </c>
      <c r="B4" s="13" t="str">
        <f>B$3&amp;"×"&amp;$A4&amp;"＝"&amp;B$3*$A4</f>
        <v>1×1＝1</v>
      </c>
      <c r="C4" s="3" t="str">
        <f t="shared" ref="C4:R19" si="0">C$3&amp;"×"&amp;$A4&amp;"＝"&amp;C$3*$A4</f>
        <v>2×1＝2</v>
      </c>
      <c r="D4" s="3" t="str">
        <f t="shared" si="0"/>
        <v>3×1＝3</v>
      </c>
      <c r="E4" s="3" t="str">
        <f t="shared" si="0"/>
        <v>4×1＝4</v>
      </c>
      <c r="F4" s="3" t="str">
        <f t="shared" si="0"/>
        <v>5×1＝5</v>
      </c>
      <c r="G4" s="3" t="str">
        <f t="shared" si="0"/>
        <v>6×1＝6</v>
      </c>
      <c r="H4" s="3" t="str">
        <f t="shared" si="0"/>
        <v>7×1＝7</v>
      </c>
      <c r="I4" s="3" t="str">
        <f t="shared" si="0"/>
        <v>8×1＝8</v>
      </c>
      <c r="J4" s="5" t="str">
        <f t="shared" si="0"/>
        <v>9×1＝9</v>
      </c>
      <c r="K4" s="20" t="str">
        <f t="shared" si="0"/>
        <v>10×1＝10</v>
      </c>
      <c r="L4" s="7" t="str">
        <f t="shared" si="0"/>
        <v>11×1＝11</v>
      </c>
      <c r="M4" s="3" t="str">
        <f t="shared" si="0"/>
        <v>12×1＝12</v>
      </c>
      <c r="N4" s="3" t="str">
        <f t="shared" si="0"/>
        <v>13×1＝13</v>
      </c>
      <c r="O4" s="3" t="str">
        <f t="shared" si="0"/>
        <v>14×1＝14</v>
      </c>
      <c r="P4" s="3" t="str">
        <f t="shared" si="0"/>
        <v>15×1＝15</v>
      </c>
      <c r="Q4" s="3" t="str">
        <f t="shared" si="0"/>
        <v>16×1＝16</v>
      </c>
      <c r="R4" s="3" t="str">
        <f t="shared" si="0"/>
        <v>17×1＝17</v>
      </c>
      <c r="S4" s="3" t="str">
        <f t="shared" ref="S4:T22" si="1">S$3&amp;"×"&amp;$A4&amp;"＝"&amp;S$3*$A4</f>
        <v>18×1＝18</v>
      </c>
      <c r="T4" s="3" t="str">
        <f t="shared" si="1"/>
        <v>19×1＝19</v>
      </c>
    </row>
    <row r="5" spans="1:20" ht="24" customHeight="1" x14ac:dyDescent="0.2">
      <c r="A5" s="2">
        <v>2</v>
      </c>
      <c r="B5" s="3" t="str">
        <f t="shared" ref="B5:Q20" si="2">B$3&amp;"×"&amp;$A5&amp;"＝"&amp;B$3*$A5</f>
        <v>1×2＝2</v>
      </c>
      <c r="C5" s="3" t="str">
        <f t="shared" si="0"/>
        <v>2×2＝4</v>
      </c>
      <c r="D5" s="3" t="str">
        <f t="shared" si="0"/>
        <v>3×2＝6</v>
      </c>
      <c r="E5" s="3" t="str">
        <f t="shared" si="0"/>
        <v>4×2＝8</v>
      </c>
      <c r="F5" s="3" t="str">
        <f t="shared" si="0"/>
        <v>5×2＝10</v>
      </c>
      <c r="G5" s="3" t="str">
        <f t="shared" si="0"/>
        <v>6×2＝12</v>
      </c>
      <c r="H5" s="3" t="str">
        <f t="shared" si="0"/>
        <v>7×2＝14</v>
      </c>
      <c r="I5" s="3" t="str">
        <f t="shared" si="0"/>
        <v>8×2＝16</v>
      </c>
      <c r="J5" s="5" t="str">
        <f t="shared" si="0"/>
        <v>9×2＝18</v>
      </c>
      <c r="K5" s="20" t="str">
        <f t="shared" si="0"/>
        <v>10×2＝20</v>
      </c>
      <c r="L5" s="7" t="str">
        <f t="shared" si="0"/>
        <v>11×2＝22</v>
      </c>
      <c r="M5" s="3" t="str">
        <f t="shared" si="0"/>
        <v>12×2＝24</v>
      </c>
      <c r="N5" s="3" t="str">
        <f t="shared" si="0"/>
        <v>13×2＝26</v>
      </c>
      <c r="O5" s="3" t="str">
        <f t="shared" si="0"/>
        <v>14×2＝28</v>
      </c>
      <c r="P5" s="3" t="str">
        <f t="shared" si="0"/>
        <v>15×2＝30</v>
      </c>
      <c r="Q5" s="3" t="str">
        <f t="shared" si="0"/>
        <v>16×2＝32</v>
      </c>
      <c r="R5" s="3" t="str">
        <f t="shared" si="0"/>
        <v>17×2＝34</v>
      </c>
      <c r="S5" s="3" t="str">
        <f t="shared" si="1"/>
        <v>18×2＝36</v>
      </c>
      <c r="T5" s="3" t="str">
        <f t="shared" si="1"/>
        <v>19×2＝38</v>
      </c>
    </row>
    <row r="6" spans="1:20" ht="24" customHeight="1" x14ac:dyDescent="0.2">
      <c r="A6" s="2">
        <v>3</v>
      </c>
      <c r="B6" s="3" t="str">
        <f t="shared" si="2"/>
        <v>1×3＝3</v>
      </c>
      <c r="C6" s="3" t="str">
        <f t="shared" si="0"/>
        <v>2×3＝6</v>
      </c>
      <c r="D6" s="3" t="str">
        <f t="shared" si="0"/>
        <v>3×3＝9</v>
      </c>
      <c r="E6" s="3" t="str">
        <f t="shared" si="0"/>
        <v>4×3＝12</v>
      </c>
      <c r="F6" s="3" t="str">
        <f t="shared" si="0"/>
        <v>5×3＝15</v>
      </c>
      <c r="G6" s="3" t="str">
        <f t="shared" si="0"/>
        <v>6×3＝18</v>
      </c>
      <c r="H6" s="3" t="str">
        <f t="shared" si="0"/>
        <v>7×3＝21</v>
      </c>
      <c r="I6" s="3" t="str">
        <f t="shared" si="0"/>
        <v>8×3＝24</v>
      </c>
      <c r="J6" s="5" t="str">
        <f t="shared" si="0"/>
        <v>9×3＝27</v>
      </c>
      <c r="K6" s="20" t="str">
        <f t="shared" si="0"/>
        <v>10×3＝30</v>
      </c>
      <c r="L6" s="7" t="str">
        <f t="shared" si="0"/>
        <v>11×3＝33</v>
      </c>
      <c r="M6" s="3" t="str">
        <f t="shared" si="0"/>
        <v>12×3＝36</v>
      </c>
      <c r="N6" s="3" t="str">
        <f t="shared" si="0"/>
        <v>13×3＝39</v>
      </c>
      <c r="O6" s="3" t="str">
        <f t="shared" si="0"/>
        <v>14×3＝42</v>
      </c>
      <c r="P6" s="3" t="str">
        <f t="shared" si="0"/>
        <v>15×3＝45</v>
      </c>
      <c r="Q6" s="3" t="str">
        <f t="shared" si="0"/>
        <v>16×3＝48</v>
      </c>
      <c r="R6" s="3" t="str">
        <f t="shared" si="0"/>
        <v>17×3＝51</v>
      </c>
      <c r="S6" s="3" t="str">
        <f t="shared" si="1"/>
        <v>18×3＝54</v>
      </c>
      <c r="T6" s="3" t="str">
        <f t="shared" si="1"/>
        <v>19×3＝57</v>
      </c>
    </row>
    <row r="7" spans="1:20" ht="24" customHeight="1" x14ac:dyDescent="0.2">
      <c r="A7" s="2">
        <v>4</v>
      </c>
      <c r="B7" s="3" t="str">
        <f t="shared" si="2"/>
        <v>1×4＝4</v>
      </c>
      <c r="C7" s="3" t="str">
        <f t="shared" si="0"/>
        <v>2×4＝8</v>
      </c>
      <c r="D7" s="3" t="str">
        <f t="shared" si="0"/>
        <v>3×4＝12</v>
      </c>
      <c r="E7" s="3" t="str">
        <f t="shared" si="0"/>
        <v>4×4＝16</v>
      </c>
      <c r="F7" s="3" t="str">
        <f t="shared" si="0"/>
        <v>5×4＝20</v>
      </c>
      <c r="G7" s="3" t="str">
        <f t="shared" si="0"/>
        <v>6×4＝24</v>
      </c>
      <c r="H7" s="3" t="str">
        <f t="shared" si="0"/>
        <v>7×4＝28</v>
      </c>
      <c r="I7" s="3" t="str">
        <f t="shared" si="0"/>
        <v>8×4＝32</v>
      </c>
      <c r="J7" s="5" t="str">
        <f t="shared" si="0"/>
        <v>9×4＝36</v>
      </c>
      <c r="K7" s="20" t="str">
        <f t="shared" si="0"/>
        <v>10×4＝40</v>
      </c>
      <c r="L7" s="7" t="str">
        <f t="shared" si="0"/>
        <v>11×4＝44</v>
      </c>
      <c r="M7" s="3" t="str">
        <f t="shared" si="0"/>
        <v>12×4＝48</v>
      </c>
      <c r="N7" s="3" t="str">
        <f t="shared" si="0"/>
        <v>13×4＝52</v>
      </c>
      <c r="O7" s="3" t="str">
        <f t="shared" si="0"/>
        <v>14×4＝56</v>
      </c>
      <c r="P7" s="3" t="str">
        <f t="shared" si="0"/>
        <v>15×4＝60</v>
      </c>
      <c r="Q7" s="3" t="str">
        <f t="shared" si="0"/>
        <v>16×4＝64</v>
      </c>
      <c r="R7" s="3" t="str">
        <f t="shared" si="0"/>
        <v>17×4＝68</v>
      </c>
      <c r="S7" s="3" t="str">
        <f t="shared" si="1"/>
        <v>18×4＝72</v>
      </c>
      <c r="T7" s="3" t="str">
        <f t="shared" si="1"/>
        <v>19×4＝76</v>
      </c>
    </row>
    <row r="8" spans="1:20" ht="24" customHeight="1" x14ac:dyDescent="0.2">
      <c r="A8" s="2">
        <v>5</v>
      </c>
      <c r="B8" s="3" t="str">
        <f t="shared" si="2"/>
        <v>1×5＝5</v>
      </c>
      <c r="C8" s="3" t="str">
        <f t="shared" si="0"/>
        <v>2×5＝10</v>
      </c>
      <c r="D8" s="3" t="str">
        <f t="shared" si="0"/>
        <v>3×5＝15</v>
      </c>
      <c r="E8" s="3" t="str">
        <f t="shared" si="0"/>
        <v>4×5＝20</v>
      </c>
      <c r="F8" s="3" t="str">
        <f t="shared" si="0"/>
        <v>5×5＝25</v>
      </c>
      <c r="G8" s="3" t="str">
        <f t="shared" si="0"/>
        <v>6×5＝30</v>
      </c>
      <c r="H8" s="3" t="str">
        <f t="shared" si="0"/>
        <v>7×5＝35</v>
      </c>
      <c r="I8" s="3" t="str">
        <f t="shared" si="0"/>
        <v>8×5＝40</v>
      </c>
      <c r="J8" s="5" t="str">
        <f t="shared" si="0"/>
        <v>9×5＝45</v>
      </c>
      <c r="K8" s="20" t="str">
        <f t="shared" si="0"/>
        <v>10×5＝50</v>
      </c>
      <c r="L8" s="7" t="str">
        <f t="shared" si="0"/>
        <v>11×5＝55</v>
      </c>
      <c r="M8" s="3" t="str">
        <f t="shared" si="0"/>
        <v>12×5＝60</v>
      </c>
      <c r="N8" s="3" t="str">
        <f t="shared" si="0"/>
        <v>13×5＝65</v>
      </c>
      <c r="O8" s="3" t="str">
        <f t="shared" si="0"/>
        <v>14×5＝70</v>
      </c>
      <c r="P8" s="3" t="str">
        <f t="shared" si="0"/>
        <v>15×5＝75</v>
      </c>
      <c r="Q8" s="3" t="str">
        <f t="shared" si="0"/>
        <v>16×5＝80</v>
      </c>
      <c r="R8" s="3" t="str">
        <f t="shared" si="0"/>
        <v>17×5＝85</v>
      </c>
      <c r="S8" s="3" t="str">
        <f t="shared" si="1"/>
        <v>18×5＝90</v>
      </c>
      <c r="T8" s="3" t="str">
        <f t="shared" si="1"/>
        <v>19×5＝95</v>
      </c>
    </row>
    <row r="9" spans="1:20" ht="24" customHeight="1" x14ac:dyDescent="0.2">
      <c r="A9" s="2">
        <v>6</v>
      </c>
      <c r="B9" s="3" t="str">
        <f t="shared" si="2"/>
        <v>1×6＝6</v>
      </c>
      <c r="C9" s="3" t="str">
        <f t="shared" si="0"/>
        <v>2×6＝12</v>
      </c>
      <c r="D9" s="3" t="str">
        <f t="shared" si="0"/>
        <v>3×6＝18</v>
      </c>
      <c r="E9" s="3" t="str">
        <f t="shared" si="0"/>
        <v>4×6＝24</v>
      </c>
      <c r="F9" s="3" t="str">
        <f t="shared" si="0"/>
        <v>5×6＝30</v>
      </c>
      <c r="G9" s="3" t="str">
        <f t="shared" si="0"/>
        <v>6×6＝36</v>
      </c>
      <c r="H9" s="3" t="str">
        <f t="shared" si="0"/>
        <v>7×6＝42</v>
      </c>
      <c r="I9" s="3" t="str">
        <f t="shared" si="0"/>
        <v>8×6＝48</v>
      </c>
      <c r="J9" s="5" t="str">
        <f t="shared" si="0"/>
        <v>9×6＝54</v>
      </c>
      <c r="K9" s="20" t="str">
        <f t="shared" si="0"/>
        <v>10×6＝60</v>
      </c>
      <c r="L9" s="7" t="str">
        <f t="shared" si="0"/>
        <v>11×6＝66</v>
      </c>
      <c r="M9" s="3" t="str">
        <f t="shared" si="0"/>
        <v>12×6＝72</v>
      </c>
      <c r="N9" s="3" t="str">
        <f t="shared" si="0"/>
        <v>13×6＝78</v>
      </c>
      <c r="O9" s="3" t="str">
        <f t="shared" si="0"/>
        <v>14×6＝84</v>
      </c>
      <c r="P9" s="3" t="str">
        <f t="shared" si="0"/>
        <v>15×6＝90</v>
      </c>
      <c r="Q9" s="3" t="str">
        <f t="shared" si="0"/>
        <v>16×6＝96</v>
      </c>
      <c r="R9" s="3" t="str">
        <f t="shared" si="0"/>
        <v>17×6＝102</v>
      </c>
      <c r="S9" s="3" t="str">
        <f t="shared" si="1"/>
        <v>18×6＝108</v>
      </c>
      <c r="T9" s="3" t="str">
        <f t="shared" si="1"/>
        <v>19×6＝114</v>
      </c>
    </row>
    <row r="10" spans="1:20" ht="24" customHeight="1" x14ac:dyDescent="0.2">
      <c r="A10" s="2">
        <v>7</v>
      </c>
      <c r="B10" s="3" t="str">
        <f t="shared" si="2"/>
        <v>1×7＝7</v>
      </c>
      <c r="C10" s="3" t="str">
        <f t="shared" si="0"/>
        <v>2×7＝14</v>
      </c>
      <c r="D10" s="3" t="str">
        <f t="shared" si="0"/>
        <v>3×7＝21</v>
      </c>
      <c r="E10" s="3" t="str">
        <f t="shared" si="0"/>
        <v>4×7＝28</v>
      </c>
      <c r="F10" s="3" t="str">
        <f t="shared" si="0"/>
        <v>5×7＝35</v>
      </c>
      <c r="G10" s="3" t="str">
        <f t="shared" si="0"/>
        <v>6×7＝42</v>
      </c>
      <c r="H10" s="3" t="str">
        <f t="shared" si="0"/>
        <v>7×7＝49</v>
      </c>
      <c r="I10" s="3" t="str">
        <f t="shared" si="0"/>
        <v>8×7＝56</v>
      </c>
      <c r="J10" s="5" t="str">
        <f t="shared" si="0"/>
        <v>9×7＝63</v>
      </c>
      <c r="K10" s="20" t="str">
        <f t="shared" si="0"/>
        <v>10×7＝70</v>
      </c>
      <c r="L10" s="7" t="str">
        <f t="shared" si="0"/>
        <v>11×7＝77</v>
      </c>
      <c r="M10" s="3" t="str">
        <f t="shared" si="0"/>
        <v>12×7＝84</v>
      </c>
      <c r="N10" s="3" t="str">
        <f t="shared" si="0"/>
        <v>13×7＝91</v>
      </c>
      <c r="O10" s="3" t="str">
        <f t="shared" si="0"/>
        <v>14×7＝98</v>
      </c>
      <c r="P10" s="3" t="str">
        <f t="shared" si="0"/>
        <v>15×7＝105</v>
      </c>
      <c r="Q10" s="3" t="str">
        <f t="shared" si="0"/>
        <v>16×7＝112</v>
      </c>
      <c r="R10" s="3" t="str">
        <f t="shared" si="0"/>
        <v>17×7＝119</v>
      </c>
      <c r="S10" s="3" t="str">
        <f t="shared" si="1"/>
        <v>18×7＝126</v>
      </c>
      <c r="T10" s="3" t="str">
        <f t="shared" si="1"/>
        <v>19×7＝133</v>
      </c>
    </row>
    <row r="11" spans="1:20" ht="24" customHeight="1" x14ac:dyDescent="0.2">
      <c r="A11" s="2">
        <v>8</v>
      </c>
      <c r="B11" s="3" t="str">
        <f t="shared" si="2"/>
        <v>1×8＝8</v>
      </c>
      <c r="C11" s="3" t="str">
        <f t="shared" si="0"/>
        <v>2×8＝16</v>
      </c>
      <c r="D11" s="3" t="str">
        <f t="shared" si="0"/>
        <v>3×8＝24</v>
      </c>
      <c r="E11" s="3" t="str">
        <f t="shared" si="0"/>
        <v>4×8＝32</v>
      </c>
      <c r="F11" s="3" t="str">
        <f t="shared" si="0"/>
        <v>5×8＝40</v>
      </c>
      <c r="G11" s="3" t="str">
        <f t="shared" si="0"/>
        <v>6×8＝48</v>
      </c>
      <c r="H11" s="3" t="str">
        <f t="shared" si="0"/>
        <v>7×8＝56</v>
      </c>
      <c r="I11" s="3" t="str">
        <f t="shared" si="0"/>
        <v>8×8＝64</v>
      </c>
      <c r="J11" s="5" t="str">
        <f t="shared" si="0"/>
        <v>9×8＝72</v>
      </c>
      <c r="K11" s="20" t="str">
        <f t="shared" si="0"/>
        <v>10×8＝80</v>
      </c>
      <c r="L11" s="7" t="str">
        <f t="shared" si="0"/>
        <v>11×8＝88</v>
      </c>
      <c r="M11" s="3" t="str">
        <f t="shared" si="0"/>
        <v>12×8＝96</v>
      </c>
      <c r="N11" s="3" t="str">
        <f t="shared" si="0"/>
        <v>13×8＝104</v>
      </c>
      <c r="O11" s="3" t="str">
        <f t="shared" si="0"/>
        <v>14×8＝112</v>
      </c>
      <c r="P11" s="3" t="str">
        <f t="shared" si="0"/>
        <v>15×8＝120</v>
      </c>
      <c r="Q11" s="3" t="str">
        <f t="shared" si="0"/>
        <v>16×8＝128</v>
      </c>
      <c r="R11" s="3" t="str">
        <f t="shared" si="0"/>
        <v>17×8＝136</v>
      </c>
      <c r="S11" s="3" t="str">
        <f t="shared" si="1"/>
        <v>18×8＝144</v>
      </c>
      <c r="T11" s="3" t="str">
        <f t="shared" si="1"/>
        <v>19×8＝152</v>
      </c>
    </row>
    <row r="12" spans="1:20" ht="24" customHeight="1" thickBot="1" x14ac:dyDescent="0.25">
      <c r="A12" s="8">
        <v>9</v>
      </c>
      <c r="B12" s="9" t="str">
        <f t="shared" si="2"/>
        <v>1×9＝9</v>
      </c>
      <c r="C12" s="9" t="str">
        <f t="shared" si="0"/>
        <v>2×9＝18</v>
      </c>
      <c r="D12" s="9" t="str">
        <f t="shared" si="0"/>
        <v>3×9＝27</v>
      </c>
      <c r="E12" s="9" t="str">
        <f t="shared" si="0"/>
        <v>4×9＝36</v>
      </c>
      <c r="F12" s="9" t="str">
        <f t="shared" si="0"/>
        <v>5×9＝45</v>
      </c>
      <c r="G12" s="9" t="str">
        <f t="shared" si="0"/>
        <v>6×9＝54</v>
      </c>
      <c r="H12" s="9" t="str">
        <f t="shared" si="0"/>
        <v>7×9＝63</v>
      </c>
      <c r="I12" s="9" t="str">
        <f t="shared" si="0"/>
        <v>8×9＝72</v>
      </c>
      <c r="J12" s="10" t="str">
        <f t="shared" si="0"/>
        <v>9×9＝81</v>
      </c>
      <c r="K12" s="21" t="str">
        <f t="shared" si="0"/>
        <v>10×9＝90</v>
      </c>
      <c r="L12" s="11" t="str">
        <f t="shared" si="0"/>
        <v>11×9＝99</v>
      </c>
      <c r="M12" s="9" t="str">
        <f t="shared" si="0"/>
        <v>12×9＝108</v>
      </c>
      <c r="N12" s="9" t="str">
        <f t="shared" si="0"/>
        <v>13×9＝117</v>
      </c>
      <c r="O12" s="9" t="str">
        <f t="shared" si="0"/>
        <v>14×9＝126</v>
      </c>
      <c r="P12" s="9" t="str">
        <f t="shared" si="0"/>
        <v>15×9＝135</v>
      </c>
      <c r="Q12" s="9" t="str">
        <f t="shared" si="0"/>
        <v>16×9＝144</v>
      </c>
      <c r="R12" s="9" t="str">
        <f t="shared" si="0"/>
        <v>17×9＝153</v>
      </c>
      <c r="S12" s="9" t="str">
        <f t="shared" si="1"/>
        <v>18×9＝162</v>
      </c>
      <c r="T12" s="9" t="str">
        <f t="shared" si="1"/>
        <v>19×9＝171</v>
      </c>
    </row>
    <row r="13" spans="1:20" ht="24" customHeight="1" thickBot="1" x14ac:dyDescent="0.25">
      <c r="A13" s="16">
        <v>10</v>
      </c>
      <c r="B13" s="17" t="str">
        <f t="shared" si="2"/>
        <v>1×10＝10</v>
      </c>
      <c r="C13" s="17" t="str">
        <f t="shared" si="0"/>
        <v>2×10＝20</v>
      </c>
      <c r="D13" s="17" t="str">
        <f t="shared" si="0"/>
        <v>3×10＝30</v>
      </c>
      <c r="E13" s="17" t="str">
        <f t="shared" si="0"/>
        <v>4×10＝40</v>
      </c>
      <c r="F13" s="17" t="str">
        <f t="shared" si="0"/>
        <v>5×10＝50</v>
      </c>
      <c r="G13" s="17" t="str">
        <f t="shared" si="0"/>
        <v>6×10＝60</v>
      </c>
      <c r="H13" s="17" t="str">
        <f t="shared" si="0"/>
        <v>7×10＝70</v>
      </c>
      <c r="I13" s="17" t="str">
        <f t="shared" si="0"/>
        <v>8×10＝80</v>
      </c>
      <c r="J13" s="17" t="str">
        <f t="shared" si="0"/>
        <v>9×10＝90</v>
      </c>
      <c r="K13" s="22" t="str">
        <f t="shared" si="0"/>
        <v>10×10＝100</v>
      </c>
      <c r="L13" s="17" t="str">
        <f t="shared" si="0"/>
        <v>11×10＝110</v>
      </c>
      <c r="M13" s="17" t="str">
        <f t="shared" si="0"/>
        <v>12×10＝120</v>
      </c>
      <c r="N13" s="17" t="str">
        <f t="shared" si="0"/>
        <v>13×10＝130</v>
      </c>
      <c r="O13" s="17" t="str">
        <f t="shared" si="0"/>
        <v>14×10＝140</v>
      </c>
      <c r="P13" s="17" t="str">
        <f t="shared" si="0"/>
        <v>15×10＝150</v>
      </c>
      <c r="Q13" s="17" t="str">
        <f t="shared" si="0"/>
        <v>16×10＝160</v>
      </c>
      <c r="R13" s="17" t="str">
        <f t="shared" si="0"/>
        <v>17×10＝170</v>
      </c>
      <c r="S13" s="17" t="str">
        <f t="shared" si="1"/>
        <v>18×10＝180</v>
      </c>
      <c r="T13" s="18" t="str">
        <f t="shared" si="1"/>
        <v>19×10＝190</v>
      </c>
    </row>
    <row r="14" spans="1:20" ht="24" customHeight="1" x14ac:dyDescent="0.2">
      <c r="A14" s="12">
        <v>11</v>
      </c>
      <c r="B14" s="13" t="str">
        <f t="shared" si="2"/>
        <v>1×11＝11</v>
      </c>
      <c r="C14" s="13" t="str">
        <f t="shared" si="0"/>
        <v>2×11＝22</v>
      </c>
      <c r="D14" s="13" t="str">
        <f t="shared" si="0"/>
        <v>3×11＝33</v>
      </c>
      <c r="E14" s="13" t="str">
        <f t="shared" si="0"/>
        <v>4×11＝44</v>
      </c>
      <c r="F14" s="13" t="str">
        <f t="shared" si="0"/>
        <v>5×11＝55</v>
      </c>
      <c r="G14" s="13" t="str">
        <f t="shared" si="0"/>
        <v>6×11＝66</v>
      </c>
      <c r="H14" s="13" t="str">
        <f t="shared" si="0"/>
        <v>7×11＝77</v>
      </c>
      <c r="I14" s="13" t="str">
        <f t="shared" si="0"/>
        <v>8×11＝88</v>
      </c>
      <c r="J14" s="14" t="str">
        <f t="shared" si="0"/>
        <v>9×11＝99</v>
      </c>
      <c r="K14" s="23" t="str">
        <f t="shared" si="0"/>
        <v>10×11＝110</v>
      </c>
      <c r="L14" s="15" t="str">
        <f t="shared" si="0"/>
        <v>11×11＝121</v>
      </c>
      <c r="M14" s="13" t="str">
        <f t="shared" si="0"/>
        <v>12×11＝132</v>
      </c>
      <c r="N14" s="13" t="str">
        <f t="shared" si="0"/>
        <v>13×11＝143</v>
      </c>
      <c r="O14" s="13" t="str">
        <f t="shared" si="0"/>
        <v>14×11＝154</v>
      </c>
      <c r="P14" s="13" t="str">
        <f t="shared" si="0"/>
        <v>15×11＝165</v>
      </c>
      <c r="Q14" s="13" t="str">
        <f t="shared" si="0"/>
        <v>16×11＝176</v>
      </c>
      <c r="R14" s="13" t="str">
        <f t="shared" si="0"/>
        <v>17×11＝187</v>
      </c>
      <c r="S14" s="13" t="str">
        <f t="shared" si="1"/>
        <v>18×11＝198</v>
      </c>
      <c r="T14" s="13" t="str">
        <f t="shared" si="1"/>
        <v>19×11＝209</v>
      </c>
    </row>
    <row r="15" spans="1:20" ht="24" customHeight="1" x14ac:dyDescent="0.2">
      <c r="A15" s="2">
        <v>12</v>
      </c>
      <c r="B15" s="3" t="str">
        <f t="shared" si="2"/>
        <v>1×12＝12</v>
      </c>
      <c r="C15" s="3" t="str">
        <f t="shared" si="0"/>
        <v>2×12＝24</v>
      </c>
      <c r="D15" s="3" t="str">
        <f t="shared" si="0"/>
        <v>3×12＝36</v>
      </c>
      <c r="E15" s="3" t="str">
        <f t="shared" si="0"/>
        <v>4×12＝48</v>
      </c>
      <c r="F15" s="3" t="str">
        <f t="shared" si="0"/>
        <v>5×12＝60</v>
      </c>
      <c r="G15" s="3" t="str">
        <f t="shared" si="0"/>
        <v>6×12＝72</v>
      </c>
      <c r="H15" s="3" t="str">
        <f t="shared" si="0"/>
        <v>7×12＝84</v>
      </c>
      <c r="I15" s="3" t="str">
        <f t="shared" si="0"/>
        <v>8×12＝96</v>
      </c>
      <c r="J15" s="5" t="str">
        <f t="shared" si="0"/>
        <v>9×12＝108</v>
      </c>
      <c r="K15" s="20" t="str">
        <f t="shared" si="0"/>
        <v>10×12＝120</v>
      </c>
      <c r="L15" s="7" t="str">
        <f t="shared" si="0"/>
        <v>11×12＝132</v>
      </c>
      <c r="M15" s="3" t="str">
        <f t="shared" si="0"/>
        <v>12×12＝144</v>
      </c>
      <c r="N15" s="3" t="str">
        <f t="shared" si="0"/>
        <v>13×12＝156</v>
      </c>
      <c r="O15" s="3" t="str">
        <f t="shared" si="0"/>
        <v>14×12＝168</v>
      </c>
      <c r="P15" s="3" t="str">
        <f t="shared" si="0"/>
        <v>15×12＝180</v>
      </c>
      <c r="Q15" s="3" t="str">
        <f t="shared" si="0"/>
        <v>16×12＝192</v>
      </c>
      <c r="R15" s="3" t="str">
        <f t="shared" si="0"/>
        <v>17×12＝204</v>
      </c>
      <c r="S15" s="3" t="str">
        <f t="shared" si="1"/>
        <v>18×12＝216</v>
      </c>
      <c r="T15" s="3" t="str">
        <f t="shared" si="1"/>
        <v>19×12＝228</v>
      </c>
    </row>
    <row r="16" spans="1:20" ht="24" customHeight="1" x14ac:dyDescent="0.2">
      <c r="A16" s="2">
        <v>13</v>
      </c>
      <c r="B16" s="3" t="str">
        <f t="shared" si="2"/>
        <v>1×13＝13</v>
      </c>
      <c r="C16" s="3" t="str">
        <f t="shared" si="0"/>
        <v>2×13＝26</v>
      </c>
      <c r="D16" s="3" t="str">
        <f t="shared" si="0"/>
        <v>3×13＝39</v>
      </c>
      <c r="E16" s="3" t="str">
        <f t="shared" si="0"/>
        <v>4×13＝52</v>
      </c>
      <c r="F16" s="3" t="str">
        <f t="shared" si="0"/>
        <v>5×13＝65</v>
      </c>
      <c r="G16" s="3" t="str">
        <f t="shared" si="0"/>
        <v>6×13＝78</v>
      </c>
      <c r="H16" s="3" t="str">
        <f t="shared" si="0"/>
        <v>7×13＝91</v>
      </c>
      <c r="I16" s="3" t="str">
        <f t="shared" si="0"/>
        <v>8×13＝104</v>
      </c>
      <c r="J16" s="5" t="str">
        <f t="shared" si="0"/>
        <v>9×13＝117</v>
      </c>
      <c r="K16" s="20" t="str">
        <f t="shared" si="0"/>
        <v>10×13＝130</v>
      </c>
      <c r="L16" s="7" t="str">
        <f t="shared" si="0"/>
        <v>11×13＝143</v>
      </c>
      <c r="M16" s="3" t="str">
        <f t="shared" si="0"/>
        <v>12×13＝156</v>
      </c>
      <c r="N16" s="3" t="str">
        <f t="shared" si="0"/>
        <v>13×13＝169</v>
      </c>
      <c r="O16" s="3" t="str">
        <f t="shared" si="0"/>
        <v>14×13＝182</v>
      </c>
      <c r="P16" s="3" t="str">
        <f t="shared" si="0"/>
        <v>15×13＝195</v>
      </c>
      <c r="Q16" s="3" t="str">
        <f t="shared" si="0"/>
        <v>16×13＝208</v>
      </c>
      <c r="R16" s="3" t="str">
        <f t="shared" si="0"/>
        <v>17×13＝221</v>
      </c>
      <c r="S16" s="3" t="str">
        <f t="shared" si="1"/>
        <v>18×13＝234</v>
      </c>
      <c r="T16" s="3" t="str">
        <f t="shared" si="1"/>
        <v>19×13＝247</v>
      </c>
    </row>
    <row r="17" spans="1:20" ht="24" customHeight="1" x14ac:dyDescent="0.2">
      <c r="A17" s="2">
        <v>14</v>
      </c>
      <c r="B17" s="3" t="str">
        <f t="shared" si="2"/>
        <v>1×14＝14</v>
      </c>
      <c r="C17" s="3" t="str">
        <f t="shared" si="0"/>
        <v>2×14＝28</v>
      </c>
      <c r="D17" s="3" t="str">
        <f t="shared" si="0"/>
        <v>3×14＝42</v>
      </c>
      <c r="E17" s="3" t="str">
        <f t="shared" si="0"/>
        <v>4×14＝56</v>
      </c>
      <c r="F17" s="3" t="str">
        <f t="shared" si="0"/>
        <v>5×14＝70</v>
      </c>
      <c r="G17" s="3" t="str">
        <f t="shared" si="0"/>
        <v>6×14＝84</v>
      </c>
      <c r="H17" s="3" t="str">
        <f t="shared" si="0"/>
        <v>7×14＝98</v>
      </c>
      <c r="I17" s="3" t="str">
        <f t="shared" si="0"/>
        <v>8×14＝112</v>
      </c>
      <c r="J17" s="5" t="str">
        <f t="shared" si="0"/>
        <v>9×14＝126</v>
      </c>
      <c r="K17" s="20" t="str">
        <f t="shared" si="0"/>
        <v>10×14＝140</v>
      </c>
      <c r="L17" s="7" t="str">
        <f t="shared" si="0"/>
        <v>11×14＝154</v>
      </c>
      <c r="M17" s="3" t="str">
        <f t="shared" si="0"/>
        <v>12×14＝168</v>
      </c>
      <c r="N17" s="3" t="str">
        <f t="shared" si="0"/>
        <v>13×14＝182</v>
      </c>
      <c r="O17" s="3" t="str">
        <f t="shared" si="0"/>
        <v>14×14＝196</v>
      </c>
      <c r="P17" s="3" t="str">
        <f t="shared" si="0"/>
        <v>15×14＝210</v>
      </c>
      <c r="Q17" s="3" t="str">
        <f t="shared" si="0"/>
        <v>16×14＝224</v>
      </c>
      <c r="R17" s="3" t="str">
        <f t="shared" si="0"/>
        <v>17×14＝238</v>
      </c>
      <c r="S17" s="3" t="str">
        <f t="shared" si="1"/>
        <v>18×14＝252</v>
      </c>
      <c r="T17" s="3" t="str">
        <f t="shared" si="1"/>
        <v>19×14＝266</v>
      </c>
    </row>
    <row r="18" spans="1:20" ht="24" customHeight="1" x14ac:dyDescent="0.2">
      <c r="A18" s="2">
        <v>15</v>
      </c>
      <c r="B18" s="3" t="str">
        <f t="shared" si="2"/>
        <v>1×15＝15</v>
      </c>
      <c r="C18" s="3" t="str">
        <f t="shared" si="0"/>
        <v>2×15＝30</v>
      </c>
      <c r="D18" s="3" t="str">
        <f t="shared" si="0"/>
        <v>3×15＝45</v>
      </c>
      <c r="E18" s="3" t="str">
        <f t="shared" si="0"/>
        <v>4×15＝60</v>
      </c>
      <c r="F18" s="3" t="str">
        <f t="shared" si="0"/>
        <v>5×15＝75</v>
      </c>
      <c r="G18" s="3" t="str">
        <f t="shared" si="0"/>
        <v>6×15＝90</v>
      </c>
      <c r="H18" s="3" t="str">
        <f t="shared" si="0"/>
        <v>7×15＝105</v>
      </c>
      <c r="I18" s="3" t="str">
        <f t="shared" si="0"/>
        <v>8×15＝120</v>
      </c>
      <c r="J18" s="5" t="str">
        <f t="shared" si="0"/>
        <v>9×15＝135</v>
      </c>
      <c r="K18" s="20" t="str">
        <f t="shared" si="0"/>
        <v>10×15＝150</v>
      </c>
      <c r="L18" s="7" t="str">
        <f t="shared" si="0"/>
        <v>11×15＝165</v>
      </c>
      <c r="M18" s="3" t="str">
        <f t="shared" si="0"/>
        <v>12×15＝180</v>
      </c>
      <c r="N18" s="3" t="str">
        <f t="shared" si="0"/>
        <v>13×15＝195</v>
      </c>
      <c r="O18" s="3" t="str">
        <f t="shared" si="0"/>
        <v>14×15＝210</v>
      </c>
      <c r="P18" s="3" t="str">
        <f t="shared" si="0"/>
        <v>15×15＝225</v>
      </c>
      <c r="Q18" s="3" t="str">
        <f t="shared" si="0"/>
        <v>16×15＝240</v>
      </c>
      <c r="R18" s="3" t="str">
        <f t="shared" si="0"/>
        <v>17×15＝255</v>
      </c>
      <c r="S18" s="3" t="str">
        <f t="shared" si="1"/>
        <v>18×15＝270</v>
      </c>
      <c r="T18" s="3" t="str">
        <f t="shared" si="1"/>
        <v>19×15＝285</v>
      </c>
    </row>
    <row r="19" spans="1:20" ht="24" customHeight="1" x14ac:dyDescent="0.2">
      <c r="A19" s="2">
        <v>16</v>
      </c>
      <c r="B19" s="3" t="str">
        <f t="shared" si="2"/>
        <v>1×16＝16</v>
      </c>
      <c r="C19" s="3" t="str">
        <f t="shared" si="0"/>
        <v>2×16＝32</v>
      </c>
      <c r="D19" s="3" t="str">
        <f t="shared" si="0"/>
        <v>3×16＝48</v>
      </c>
      <c r="E19" s="3" t="str">
        <f t="shared" si="0"/>
        <v>4×16＝64</v>
      </c>
      <c r="F19" s="3" t="str">
        <f t="shared" si="0"/>
        <v>5×16＝80</v>
      </c>
      <c r="G19" s="3" t="str">
        <f t="shared" si="0"/>
        <v>6×16＝96</v>
      </c>
      <c r="H19" s="3" t="str">
        <f t="shared" si="0"/>
        <v>7×16＝112</v>
      </c>
      <c r="I19" s="3" t="str">
        <f t="shared" si="0"/>
        <v>8×16＝128</v>
      </c>
      <c r="J19" s="5" t="str">
        <f t="shared" si="0"/>
        <v>9×16＝144</v>
      </c>
      <c r="K19" s="20" t="str">
        <f t="shared" si="0"/>
        <v>10×16＝160</v>
      </c>
      <c r="L19" s="7" t="str">
        <f t="shared" si="0"/>
        <v>11×16＝176</v>
      </c>
      <c r="M19" s="3" t="str">
        <f t="shared" si="0"/>
        <v>12×16＝192</v>
      </c>
      <c r="N19" s="3" t="str">
        <f t="shared" si="0"/>
        <v>13×16＝208</v>
      </c>
      <c r="O19" s="3" t="str">
        <f t="shared" si="0"/>
        <v>14×16＝224</v>
      </c>
      <c r="P19" s="3" t="str">
        <f t="shared" si="0"/>
        <v>15×16＝240</v>
      </c>
      <c r="Q19" s="3" t="str">
        <f t="shared" si="0"/>
        <v>16×16＝256</v>
      </c>
      <c r="R19" s="3" t="str">
        <f t="shared" ref="R19:R22" si="3">R$3&amp;"×"&amp;$A19&amp;"＝"&amp;R$3*$A19</f>
        <v>17×16＝272</v>
      </c>
      <c r="S19" s="3" t="str">
        <f t="shared" si="1"/>
        <v>18×16＝288</v>
      </c>
      <c r="T19" s="3" t="str">
        <f t="shared" si="1"/>
        <v>19×16＝304</v>
      </c>
    </row>
    <row r="20" spans="1:20" ht="24" customHeight="1" x14ac:dyDescent="0.2">
      <c r="A20" s="2">
        <v>17</v>
      </c>
      <c r="B20" s="3" t="str">
        <f t="shared" si="2"/>
        <v>1×17＝17</v>
      </c>
      <c r="C20" s="3" t="str">
        <f t="shared" si="2"/>
        <v>2×17＝34</v>
      </c>
      <c r="D20" s="3" t="str">
        <f t="shared" si="2"/>
        <v>3×17＝51</v>
      </c>
      <c r="E20" s="3" t="str">
        <f t="shared" si="2"/>
        <v>4×17＝68</v>
      </c>
      <c r="F20" s="3" t="str">
        <f t="shared" si="2"/>
        <v>5×17＝85</v>
      </c>
      <c r="G20" s="3" t="str">
        <f t="shared" si="2"/>
        <v>6×17＝102</v>
      </c>
      <c r="H20" s="3" t="str">
        <f t="shared" si="2"/>
        <v>7×17＝119</v>
      </c>
      <c r="I20" s="3" t="str">
        <f t="shared" si="2"/>
        <v>8×17＝136</v>
      </c>
      <c r="J20" s="5" t="str">
        <f t="shared" si="2"/>
        <v>9×17＝153</v>
      </c>
      <c r="K20" s="20" t="str">
        <f t="shared" si="2"/>
        <v>10×17＝170</v>
      </c>
      <c r="L20" s="7" t="str">
        <f t="shared" si="2"/>
        <v>11×17＝187</v>
      </c>
      <c r="M20" s="3" t="str">
        <f t="shared" si="2"/>
        <v>12×17＝204</v>
      </c>
      <c r="N20" s="3" t="str">
        <f t="shared" si="2"/>
        <v>13×17＝221</v>
      </c>
      <c r="O20" s="3" t="str">
        <f t="shared" si="2"/>
        <v>14×17＝238</v>
      </c>
      <c r="P20" s="3" t="str">
        <f t="shared" si="2"/>
        <v>15×17＝255</v>
      </c>
      <c r="Q20" s="3" t="str">
        <f t="shared" si="2"/>
        <v>16×17＝272</v>
      </c>
      <c r="R20" s="3" t="str">
        <f t="shared" si="3"/>
        <v>17×17＝289</v>
      </c>
      <c r="S20" s="3" t="str">
        <f t="shared" si="1"/>
        <v>18×17＝306</v>
      </c>
      <c r="T20" s="3" t="str">
        <f t="shared" si="1"/>
        <v>19×17＝323</v>
      </c>
    </row>
    <row r="21" spans="1:20" ht="24" customHeight="1" x14ac:dyDescent="0.2">
      <c r="A21" s="2">
        <v>18</v>
      </c>
      <c r="B21" s="3" t="str">
        <f t="shared" ref="B21:Q22" si="4">B$3&amp;"×"&amp;$A21&amp;"＝"&amp;B$3*$A21</f>
        <v>1×18＝18</v>
      </c>
      <c r="C21" s="3" t="str">
        <f t="shared" si="4"/>
        <v>2×18＝36</v>
      </c>
      <c r="D21" s="3" t="str">
        <f t="shared" si="4"/>
        <v>3×18＝54</v>
      </c>
      <c r="E21" s="3" t="str">
        <f t="shared" si="4"/>
        <v>4×18＝72</v>
      </c>
      <c r="F21" s="3" t="str">
        <f t="shared" si="4"/>
        <v>5×18＝90</v>
      </c>
      <c r="G21" s="3" t="str">
        <f t="shared" si="4"/>
        <v>6×18＝108</v>
      </c>
      <c r="H21" s="3" t="str">
        <f t="shared" si="4"/>
        <v>7×18＝126</v>
      </c>
      <c r="I21" s="3" t="str">
        <f t="shared" si="4"/>
        <v>8×18＝144</v>
      </c>
      <c r="J21" s="5" t="str">
        <f t="shared" si="4"/>
        <v>9×18＝162</v>
      </c>
      <c r="K21" s="20" t="str">
        <f t="shared" si="4"/>
        <v>10×18＝180</v>
      </c>
      <c r="L21" s="7" t="str">
        <f t="shared" si="4"/>
        <v>11×18＝198</v>
      </c>
      <c r="M21" s="3" t="str">
        <f t="shared" si="4"/>
        <v>12×18＝216</v>
      </c>
      <c r="N21" s="3" t="str">
        <f t="shared" si="4"/>
        <v>13×18＝234</v>
      </c>
      <c r="O21" s="3" t="str">
        <f t="shared" si="4"/>
        <v>14×18＝252</v>
      </c>
      <c r="P21" s="3" t="str">
        <f t="shared" si="4"/>
        <v>15×18＝270</v>
      </c>
      <c r="Q21" s="3" t="str">
        <f t="shared" si="4"/>
        <v>16×18＝288</v>
      </c>
      <c r="R21" s="3" t="str">
        <f t="shared" si="3"/>
        <v>17×18＝306</v>
      </c>
      <c r="S21" s="3" t="str">
        <f t="shared" si="1"/>
        <v>18×18＝324</v>
      </c>
      <c r="T21" s="3" t="str">
        <f t="shared" si="1"/>
        <v>19×18＝342</v>
      </c>
    </row>
    <row r="22" spans="1:20" ht="24" customHeight="1" thickBot="1" x14ac:dyDescent="0.25">
      <c r="A22" s="2">
        <v>19</v>
      </c>
      <c r="B22" s="3" t="str">
        <f t="shared" si="4"/>
        <v>1×19＝19</v>
      </c>
      <c r="C22" s="3" t="str">
        <f t="shared" si="4"/>
        <v>2×19＝38</v>
      </c>
      <c r="D22" s="3" t="str">
        <f t="shared" si="4"/>
        <v>3×19＝57</v>
      </c>
      <c r="E22" s="3" t="str">
        <f t="shared" si="4"/>
        <v>4×19＝76</v>
      </c>
      <c r="F22" s="3" t="str">
        <f t="shared" si="4"/>
        <v>5×19＝95</v>
      </c>
      <c r="G22" s="3" t="str">
        <f t="shared" si="4"/>
        <v>6×19＝114</v>
      </c>
      <c r="H22" s="3" t="str">
        <f t="shared" si="4"/>
        <v>7×19＝133</v>
      </c>
      <c r="I22" s="3" t="str">
        <f t="shared" si="4"/>
        <v>8×19＝152</v>
      </c>
      <c r="J22" s="5" t="str">
        <f t="shared" si="4"/>
        <v>9×19＝171</v>
      </c>
      <c r="K22" s="24" t="str">
        <f t="shared" si="4"/>
        <v>10×19＝190</v>
      </c>
      <c r="L22" s="7" t="str">
        <f t="shared" si="4"/>
        <v>11×19＝209</v>
      </c>
      <c r="M22" s="3" t="str">
        <f t="shared" si="4"/>
        <v>12×19＝228</v>
      </c>
      <c r="N22" s="3" t="str">
        <f t="shared" si="4"/>
        <v>13×19＝247</v>
      </c>
      <c r="O22" s="3" t="str">
        <f t="shared" si="4"/>
        <v>14×19＝266</v>
      </c>
      <c r="P22" s="3" t="str">
        <f t="shared" si="4"/>
        <v>15×19＝285</v>
      </c>
      <c r="Q22" s="3" t="str">
        <f t="shared" si="4"/>
        <v>16×19＝304</v>
      </c>
      <c r="R22" s="3" t="str">
        <f t="shared" si="3"/>
        <v>17×19＝323</v>
      </c>
      <c r="S22" s="3" t="str">
        <f t="shared" si="1"/>
        <v>18×19＝342</v>
      </c>
      <c r="T22" s="3" t="str">
        <f t="shared" si="1"/>
        <v>19×19＝361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A1512-45B0-4327-892C-6F3040C2E793}">
  <dimension ref="A2:AE136"/>
  <sheetViews>
    <sheetView tabSelected="1" zoomScale="70" zoomScaleNormal="70" workbookViewId="0">
      <selection activeCell="AG69" sqref="AG69"/>
    </sheetView>
  </sheetViews>
  <sheetFormatPr defaultRowHeight="13.2" x14ac:dyDescent="0.2"/>
  <cols>
    <col min="2" max="2" width="11.109375" style="32" bestFit="1" customWidth="1"/>
    <col min="3" max="3" width="19.44140625" bestFit="1" customWidth="1"/>
    <col min="4" max="4" width="17.21875" bestFit="1" customWidth="1"/>
    <col min="5" max="5" width="19" bestFit="1" customWidth="1"/>
    <col min="6" max="6" width="16.88671875" bestFit="1" customWidth="1"/>
    <col min="7" max="7" width="17.21875" bestFit="1" customWidth="1"/>
    <col min="8" max="8" width="19.77734375" bestFit="1" customWidth="1"/>
    <col min="9" max="9" width="20.109375" bestFit="1" customWidth="1"/>
    <col min="10" max="10" width="20.77734375" bestFit="1" customWidth="1"/>
    <col min="11" max="11" width="17.88671875" bestFit="1" customWidth="1"/>
    <col min="12" max="12" width="20.21875" bestFit="1" customWidth="1"/>
    <col min="13" max="13" width="25.77734375" bestFit="1" customWidth="1"/>
    <col min="14" max="14" width="23.88671875" bestFit="1" customWidth="1"/>
    <col min="15" max="15" width="25.6640625" bestFit="1" customWidth="1"/>
    <col min="16" max="16" width="23.5546875" bestFit="1" customWidth="1"/>
    <col min="17" max="17" width="23.88671875" bestFit="1" customWidth="1"/>
    <col min="18" max="18" width="25.21875" bestFit="1" customWidth="1"/>
    <col min="19" max="19" width="25.5546875" bestFit="1" customWidth="1"/>
    <col min="20" max="20" width="26" bestFit="1" customWidth="1"/>
    <col min="21" max="21" width="25.5546875" bestFit="1" customWidth="1"/>
    <col min="22" max="22" width="27.88671875" bestFit="1" customWidth="1"/>
    <col min="23" max="23" width="30.109375" bestFit="1" customWidth="1"/>
    <col min="24" max="24" width="28.21875" bestFit="1" customWidth="1"/>
    <col min="25" max="25" width="30" bestFit="1" customWidth="1"/>
    <col min="26" max="26" width="27.88671875" bestFit="1" customWidth="1"/>
    <col min="27" max="27" width="28.21875" bestFit="1" customWidth="1"/>
    <col min="28" max="28" width="29.44140625" bestFit="1" customWidth="1"/>
    <col min="29" max="29" width="29.77734375" bestFit="1" customWidth="1"/>
    <col min="30" max="30" width="30.21875" bestFit="1" customWidth="1"/>
    <col min="31" max="31" width="27.44140625" bestFit="1" customWidth="1"/>
  </cols>
  <sheetData>
    <row r="2" spans="2:31" x14ac:dyDescent="0.2">
      <c r="C2" s="29" t="s">
        <v>0</v>
      </c>
      <c r="D2" s="29" t="s">
        <v>1</v>
      </c>
      <c r="E2" s="29" t="s">
        <v>2</v>
      </c>
      <c r="F2" s="29" t="s">
        <v>3</v>
      </c>
      <c r="G2" s="29" t="s">
        <v>4</v>
      </c>
      <c r="H2" s="29" t="s">
        <v>5</v>
      </c>
      <c r="I2" s="29" t="s">
        <v>6</v>
      </c>
      <c r="J2" s="29" t="s">
        <v>7</v>
      </c>
      <c r="K2" s="29" t="s">
        <v>8</v>
      </c>
      <c r="L2" s="29" t="s">
        <v>403</v>
      </c>
      <c r="M2" s="29" t="s">
        <v>10</v>
      </c>
      <c r="N2" s="29" t="s">
        <v>11</v>
      </c>
      <c r="O2" s="29" t="s">
        <v>12</v>
      </c>
      <c r="P2" s="29" t="s">
        <v>13</v>
      </c>
      <c r="Q2" s="29" t="s">
        <v>14</v>
      </c>
      <c r="R2" s="29" t="s">
        <v>15</v>
      </c>
      <c r="S2" s="29" t="s">
        <v>16</v>
      </c>
      <c r="T2" s="29" t="s">
        <v>17</v>
      </c>
      <c r="U2" s="29" t="s">
        <v>18</v>
      </c>
      <c r="V2" s="29" t="s">
        <v>415</v>
      </c>
      <c r="W2" s="29" t="s">
        <v>406</v>
      </c>
      <c r="X2" s="29" t="s">
        <v>407</v>
      </c>
      <c r="Y2" s="29" t="s">
        <v>408</v>
      </c>
      <c r="Z2" s="29" t="s">
        <v>409</v>
      </c>
      <c r="AA2" s="29" t="s">
        <v>410</v>
      </c>
      <c r="AB2" s="29" t="s">
        <v>411</v>
      </c>
      <c r="AC2" s="29" t="s">
        <v>412</v>
      </c>
      <c r="AD2" s="29" t="s">
        <v>413</v>
      </c>
      <c r="AE2" s="29" t="s">
        <v>414</v>
      </c>
    </row>
    <row r="3" spans="2:31" ht="24" customHeight="1" x14ac:dyDescent="0.2">
      <c r="C3" s="25">
        <v>1</v>
      </c>
      <c r="D3" s="25">
        <v>2</v>
      </c>
      <c r="E3" s="25">
        <v>3</v>
      </c>
      <c r="F3" s="25">
        <v>4</v>
      </c>
      <c r="G3" s="25">
        <v>5</v>
      </c>
      <c r="H3" s="25">
        <v>6</v>
      </c>
      <c r="I3" s="25">
        <v>7</v>
      </c>
      <c r="J3" s="25">
        <v>8</v>
      </c>
      <c r="K3" s="26">
        <v>9</v>
      </c>
      <c r="L3" s="27">
        <v>10</v>
      </c>
      <c r="M3" s="28">
        <v>11</v>
      </c>
      <c r="N3" s="25">
        <v>12</v>
      </c>
      <c r="O3" s="25">
        <v>13</v>
      </c>
      <c r="P3" s="25">
        <v>14</v>
      </c>
      <c r="Q3" s="25">
        <v>15</v>
      </c>
      <c r="R3" s="25">
        <v>16</v>
      </c>
      <c r="S3" s="25">
        <v>17</v>
      </c>
      <c r="T3" s="25">
        <v>18</v>
      </c>
      <c r="U3" s="25">
        <v>19</v>
      </c>
      <c r="V3" s="25">
        <v>20</v>
      </c>
      <c r="W3" s="25">
        <v>21</v>
      </c>
      <c r="X3" s="25">
        <v>22</v>
      </c>
      <c r="Y3" s="25">
        <v>23</v>
      </c>
      <c r="Z3" s="25">
        <v>24</v>
      </c>
      <c r="AA3" s="25">
        <v>25</v>
      </c>
      <c r="AB3" s="25">
        <v>26</v>
      </c>
      <c r="AC3" s="25">
        <v>27</v>
      </c>
      <c r="AD3" s="25">
        <v>28</v>
      </c>
      <c r="AE3" s="25">
        <v>29</v>
      </c>
    </row>
    <row r="4" spans="2:31" ht="24" customHeight="1" x14ac:dyDescent="0.2">
      <c r="B4" s="33" t="s">
        <v>19</v>
      </c>
      <c r="C4" s="9" t="str">
        <f t="shared" ref="C4:K4" si="0">IF(OR(C$3*$B5&lt;10,C$3&gt;10,$B5&gt;10),C$2&amp;$B4&amp;"が"&amp;C$3*$B5,C$2&amp;$B4&amp;C$3*$B5)</f>
        <v>いんいちが1</v>
      </c>
      <c r="D4" s="9" t="str">
        <f t="shared" si="0"/>
        <v>にいちが2</v>
      </c>
      <c r="E4" s="9" t="str">
        <f t="shared" si="0"/>
        <v>さんいちが3</v>
      </c>
      <c r="F4" s="9" t="str">
        <f t="shared" si="0"/>
        <v>しいちが4</v>
      </c>
      <c r="G4" s="9" t="str">
        <f t="shared" si="0"/>
        <v>ごいちが5</v>
      </c>
      <c r="H4" s="9" t="str">
        <f t="shared" si="0"/>
        <v>ろくいちが6</v>
      </c>
      <c r="I4" s="9" t="str">
        <f t="shared" si="0"/>
        <v>しちいちが7</v>
      </c>
      <c r="J4" s="9" t="str">
        <f t="shared" si="0"/>
        <v>はちいちが8</v>
      </c>
      <c r="K4" s="9" t="str">
        <f t="shared" si="0"/>
        <v>くいちが9</v>
      </c>
      <c r="L4" s="30" t="s">
        <v>404</v>
      </c>
      <c r="M4" s="9" t="str">
        <f>IF(OR(M$3*$B5&lt;10,M$3&gt;9,$B5&gt;10),M$2&amp;$B4&amp;"が"&amp;M$3*$B5,M$2&amp;$B4&amp;M$3*$B5)</f>
        <v>じゅういちいちが11</v>
      </c>
      <c r="N4" s="9" t="str">
        <f t="shared" ref="M4:U4" si="1">IF(OR(N$3*$B5&lt;10,N$3&gt;10,$B5&gt;10),N$2&amp;$B4&amp;"が"&amp;N$3*$B5,N$2&amp;$B4&amp;N$3*$B5)</f>
        <v>じゅうにいちが12</v>
      </c>
      <c r="O4" s="9" t="str">
        <f t="shared" si="1"/>
        <v>じゅうさんいちが13</v>
      </c>
      <c r="P4" s="9" t="str">
        <f t="shared" si="1"/>
        <v>じゅうしいちが14</v>
      </c>
      <c r="Q4" s="9" t="str">
        <f t="shared" si="1"/>
        <v>じゅうごいちが15</v>
      </c>
      <c r="R4" s="9" t="str">
        <f t="shared" si="1"/>
        <v>じゅうろくいちが16</v>
      </c>
      <c r="S4" s="9" t="str">
        <f t="shared" si="1"/>
        <v>じゅうしちいちが17</v>
      </c>
      <c r="T4" s="9" t="str">
        <f t="shared" si="1"/>
        <v>じゅうはちいちが18</v>
      </c>
      <c r="U4" s="9" t="str">
        <f t="shared" si="1"/>
        <v>じゅうくいちが19</v>
      </c>
      <c r="V4" s="9" t="str">
        <f t="shared" ref="V4" si="2">IF(OR(V$3*$B5&lt;10,V$3&gt;10,$B5&gt;10),V$2&amp;$B4&amp;"が"&amp;V$3*$B5,V$2&amp;$B4&amp;V$3*$B5)</f>
        <v>にじゅうといちが20</v>
      </c>
      <c r="W4" s="9" t="str">
        <f t="shared" ref="W4" si="3">IF(OR(W$3*$B5&lt;10,W$3&gt;10,$B5&gt;10),W$2&amp;$B4&amp;"が"&amp;W$3*$B5,W$2&amp;$B4&amp;W$3*$B5)</f>
        <v>にじゅういちいちが21</v>
      </c>
      <c r="X4" s="9" t="str">
        <f t="shared" ref="X4" si="4">IF(OR(X$3*$B5&lt;10,X$3&gt;10,$B5&gt;10),X$2&amp;$B4&amp;"が"&amp;X$3*$B5,X$2&amp;$B4&amp;X$3*$B5)</f>
        <v>にじゅうにいちが22</v>
      </c>
      <c r="Y4" s="9" t="str">
        <f t="shared" ref="Y4" si="5">IF(OR(Y$3*$B5&lt;10,Y$3&gt;10,$B5&gt;10),Y$2&amp;$B4&amp;"が"&amp;Y$3*$B5,Y$2&amp;$B4&amp;Y$3*$B5)</f>
        <v>にじゅうさんいちが23</v>
      </c>
      <c r="Z4" s="9" t="str">
        <f t="shared" ref="Z4" si="6">IF(OR(Z$3*$B5&lt;10,Z$3&gt;10,$B5&gt;10),Z$2&amp;$B4&amp;"が"&amp;Z$3*$B5,Z$2&amp;$B4&amp;Z$3*$B5)</f>
        <v>にじゅうしいちが24</v>
      </c>
      <c r="AA4" s="9" t="str">
        <f t="shared" ref="AA4" si="7">IF(OR(AA$3*$B5&lt;10,AA$3&gt;10,$B5&gt;10),AA$2&amp;$B4&amp;"が"&amp;AA$3*$B5,AA$2&amp;$B4&amp;AA$3*$B5)</f>
        <v>にじゅうごいちが25</v>
      </c>
      <c r="AB4" s="9" t="str">
        <f t="shared" ref="AB4" si="8">IF(OR(AB$3*$B5&lt;10,AB$3&gt;10,$B5&gt;10),AB$2&amp;$B4&amp;"が"&amp;AB$3*$B5,AB$2&amp;$B4&amp;AB$3*$B5)</f>
        <v>にじゅうろくいちが26</v>
      </c>
      <c r="AC4" s="9" t="str">
        <f t="shared" ref="AC4" si="9">IF(OR(AC$3*$B5&lt;10,AC$3&gt;10,$B5&gt;10),AC$2&amp;$B4&amp;"が"&amp;AC$3*$B5,AC$2&amp;$B4&amp;AC$3*$B5)</f>
        <v>にじゅうしちいちが27</v>
      </c>
      <c r="AD4" s="9" t="str">
        <f t="shared" ref="AD4:AE4" si="10">IF(OR(AD$3*$B5&lt;10,AD$3&gt;10,$B5&gt;10),AD$2&amp;$B4&amp;"が"&amp;AD$3*$B5,AD$2&amp;$B4&amp;AD$3*$B5)</f>
        <v>にじゅうはちいちが28</v>
      </c>
      <c r="AE4" s="9" t="str">
        <f t="shared" si="10"/>
        <v>にじゅうくいちが29</v>
      </c>
    </row>
    <row r="5" spans="2:31" ht="24" customHeight="1" x14ac:dyDescent="0.2">
      <c r="B5" s="33">
        <v>1</v>
      </c>
      <c r="C5" s="13" t="str">
        <f>C$3&amp;"×"&amp;$B5&amp;"＝"&amp;C$3*$B5</f>
        <v>1×1＝1</v>
      </c>
      <c r="D5" s="13" t="str">
        <f t="shared" ref="D5:V19" si="11">D$3&amp;"×"&amp;$B5&amp;"＝"&amp;D$3*$B5</f>
        <v>2×1＝2</v>
      </c>
      <c r="E5" s="13" t="str">
        <f t="shared" si="11"/>
        <v>3×1＝3</v>
      </c>
      <c r="F5" s="13" t="str">
        <f t="shared" si="11"/>
        <v>4×1＝4</v>
      </c>
      <c r="G5" s="13" t="str">
        <f t="shared" si="11"/>
        <v>5×1＝5</v>
      </c>
      <c r="H5" s="13" t="str">
        <f t="shared" si="11"/>
        <v>6×1＝6</v>
      </c>
      <c r="I5" s="13" t="str">
        <f t="shared" si="11"/>
        <v>7×1＝7</v>
      </c>
      <c r="J5" s="13" t="str">
        <f t="shared" si="11"/>
        <v>8×1＝8</v>
      </c>
      <c r="K5" s="13" t="str">
        <f t="shared" si="11"/>
        <v>9×1＝9</v>
      </c>
      <c r="L5" s="13" t="str">
        <f t="shared" si="11"/>
        <v>10×1＝10</v>
      </c>
      <c r="M5" s="13" t="str">
        <f t="shared" si="11"/>
        <v>11×1＝11</v>
      </c>
      <c r="N5" s="13" t="str">
        <f t="shared" si="11"/>
        <v>12×1＝12</v>
      </c>
      <c r="O5" s="13" t="str">
        <f t="shared" si="11"/>
        <v>13×1＝13</v>
      </c>
      <c r="P5" s="13" t="str">
        <f t="shared" si="11"/>
        <v>14×1＝14</v>
      </c>
      <c r="Q5" s="13" t="str">
        <f t="shared" si="11"/>
        <v>15×1＝15</v>
      </c>
      <c r="R5" s="13" t="str">
        <f t="shared" si="11"/>
        <v>16×1＝16</v>
      </c>
      <c r="S5" s="13" t="str">
        <f t="shared" si="11"/>
        <v>17×1＝17</v>
      </c>
      <c r="T5" s="13" t="str">
        <f t="shared" si="11"/>
        <v>18×1＝18</v>
      </c>
      <c r="U5" s="13" t="str">
        <f t="shared" si="11"/>
        <v>19×1＝19</v>
      </c>
      <c r="V5" s="13" t="str">
        <f t="shared" si="11"/>
        <v>20×1＝20</v>
      </c>
      <c r="W5" s="13" t="str">
        <f t="shared" ref="V5:AE19" si="12">W$3&amp;"×"&amp;$B5&amp;"＝"&amp;W$3*$B5</f>
        <v>21×1＝21</v>
      </c>
      <c r="X5" s="13" t="str">
        <f t="shared" si="12"/>
        <v>22×1＝22</v>
      </c>
      <c r="Y5" s="13" t="str">
        <f t="shared" si="12"/>
        <v>23×1＝23</v>
      </c>
      <c r="Z5" s="13" t="str">
        <f t="shared" si="12"/>
        <v>24×1＝24</v>
      </c>
      <c r="AA5" s="13" t="str">
        <f t="shared" si="12"/>
        <v>25×1＝25</v>
      </c>
      <c r="AB5" s="13" t="str">
        <f t="shared" si="12"/>
        <v>26×1＝26</v>
      </c>
      <c r="AC5" s="13" t="str">
        <f t="shared" si="12"/>
        <v>27×1＝27</v>
      </c>
      <c r="AD5" s="13" t="str">
        <f t="shared" si="12"/>
        <v>28×1＝28</v>
      </c>
      <c r="AE5" s="13" t="str">
        <f t="shared" si="12"/>
        <v>29×1＝29</v>
      </c>
    </row>
    <row r="6" spans="2:31" ht="24" customHeight="1" x14ac:dyDescent="0.2">
      <c r="B6" s="33" t="s">
        <v>1</v>
      </c>
      <c r="C6" s="9" t="str">
        <f t="shared" ref="C6" si="13">IF(OR(C$3*$B7&lt;10,C$3&gt;10,$B7&gt;10),C$2&amp;$B6&amp;"が"&amp;C$3*$B7,C$2&amp;$B6&amp;C$3*$B7)</f>
        <v>いんにが2</v>
      </c>
      <c r="D6" s="30" t="s">
        <v>382</v>
      </c>
      <c r="E6" s="9" t="str">
        <f t="shared" ref="E6" si="14">IF(OR(E$3*$B7&lt;10,E$3&gt;10,$B7&gt;10),E$2&amp;$B6&amp;"が"&amp;E$3*$B7,E$2&amp;$B6&amp;E$3*$B7)</f>
        <v>さんにが6</v>
      </c>
      <c r="F6" s="9" t="str">
        <f t="shared" ref="F6" si="15">IF(OR(F$3*$B7&lt;10,F$3&gt;10,$B7&gt;10),F$2&amp;$B6&amp;"が"&amp;F$3*$B7,F$2&amp;$B6&amp;F$3*$B7)</f>
        <v>しにが8</v>
      </c>
      <c r="G6" s="9" t="str">
        <f t="shared" ref="G6" si="16">IF(OR(G$3*$B7&lt;10,G$3&gt;10,$B7&gt;10),G$2&amp;$B6&amp;"が"&amp;G$3*$B7,G$2&amp;$B6&amp;G$3*$B7)</f>
        <v>ごに10</v>
      </c>
      <c r="H6" s="9" t="str">
        <f t="shared" ref="H6" si="17">IF(OR(H$3*$B7&lt;10,H$3&gt;10,$B7&gt;10),H$2&amp;$B6&amp;"が"&amp;H$3*$B7,H$2&amp;$B6&amp;H$3*$B7)</f>
        <v>ろくに12</v>
      </c>
      <c r="I6" s="9" t="str">
        <f t="shared" ref="I6" si="18">IF(OR(I$3*$B7&lt;10,I$3&gt;10,$B7&gt;10),I$2&amp;$B6&amp;"が"&amp;I$3*$B7,I$2&amp;$B6&amp;I$3*$B7)</f>
        <v>しちに14</v>
      </c>
      <c r="J6" s="9" t="str">
        <f t="shared" ref="J6" si="19">IF(OR(J$3*$B7&lt;10,J$3&gt;10,$B7&gt;10),J$2&amp;$B6&amp;"が"&amp;J$3*$B7,J$2&amp;$B6&amp;J$3*$B7)</f>
        <v>はちに16</v>
      </c>
      <c r="K6" s="9" t="str">
        <f t="shared" ref="K6" si="20">IF(OR(K$3*$B7&lt;10,K$3&gt;10,$B7&gt;10),K$2&amp;$B6&amp;"が"&amp;K$3*$B7,K$2&amp;$B6&amp;K$3*$B7)</f>
        <v>くに18</v>
      </c>
      <c r="L6" s="9" t="str">
        <f>IF(OR(L$3*$B7&lt;10,L$3&gt;9,$B7&gt;10),L$2&amp;$B6&amp;"が"&amp;L$3*$B7,L$2&amp;$B6&amp;L$3*$B7)</f>
        <v>じゅうとにが20</v>
      </c>
      <c r="M6" s="9" t="str">
        <f t="shared" ref="M6" si="21">IF(OR(M$3*$B7&lt;10,M$3&gt;10,$B7&gt;10),M$2&amp;$B6&amp;"が"&amp;M$3*$B7,M$2&amp;$B6&amp;M$3*$B7)</f>
        <v>じゅういちにが22</v>
      </c>
      <c r="N6" s="9" t="str">
        <f t="shared" ref="N6" si="22">IF(OR(N$3*$B7&lt;10,N$3&gt;10,$B7&gt;10),N$2&amp;$B6&amp;"が"&amp;N$3*$B7,N$2&amp;$B6&amp;N$3*$B7)</f>
        <v>じゅうににが24</v>
      </c>
      <c r="O6" s="9" t="str">
        <f t="shared" ref="O6" si="23">IF(OR(O$3*$B7&lt;10,O$3&gt;10,$B7&gt;10),O$2&amp;$B6&amp;"が"&amp;O$3*$B7,O$2&amp;$B6&amp;O$3*$B7)</f>
        <v>じゅうさんにが26</v>
      </c>
      <c r="P6" s="9" t="str">
        <f t="shared" ref="P6" si="24">IF(OR(P$3*$B7&lt;10,P$3&gt;10,$B7&gt;10),P$2&amp;$B6&amp;"が"&amp;P$3*$B7,P$2&amp;$B6&amp;P$3*$B7)</f>
        <v>じゅうしにが28</v>
      </c>
      <c r="Q6" s="9" t="str">
        <f t="shared" ref="Q6" si="25">IF(OR(Q$3*$B7&lt;10,Q$3&gt;10,$B7&gt;10),Q$2&amp;$B6&amp;"が"&amp;Q$3*$B7,Q$2&amp;$B6&amp;Q$3*$B7)</f>
        <v>じゅうごにが30</v>
      </c>
      <c r="R6" s="9" t="str">
        <f t="shared" ref="R6" si="26">IF(OR(R$3*$B7&lt;10,R$3&gt;10,$B7&gt;10),R$2&amp;$B6&amp;"が"&amp;R$3*$B7,R$2&amp;$B6&amp;R$3*$B7)</f>
        <v>じゅうろくにが32</v>
      </c>
      <c r="S6" s="9" t="str">
        <f t="shared" ref="S6" si="27">IF(OR(S$3*$B7&lt;10,S$3&gt;10,$B7&gt;10),S$2&amp;$B6&amp;"が"&amp;S$3*$B7,S$2&amp;$B6&amp;S$3*$B7)</f>
        <v>じゅうしちにが34</v>
      </c>
      <c r="T6" s="9" t="str">
        <f t="shared" ref="T6" si="28">IF(OR(T$3*$B7&lt;10,T$3&gt;10,$B7&gt;10),T$2&amp;$B6&amp;"が"&amp;T$3*$B7,T$2&amp;$B6&amp;T$3*$B7)</f>
        <v>じゅうはちにが36</v>
      </c>
      <c r="U6" s="9" t="str">
        <f t="shared" ref="U6:AE6" si="29">IF(OR(U$3*$B7&lt;10,U$3&gt;10,$B7&gt;10),U$2&amp;$B6&amp;"が"&amp;U$3*$B7,U$2&amp;$B6&amp;U$3*$B7)</f>
        <v>じゅうくにが38</v>
      </c>
      <c r="V6" s="9" t="str">
        <f t="shared" si="29"/>
        <v>にじゅうとにが40</v>
      </c>
      <c r="W6" s="9" t="str">
        <f t="shared" si="29"/>
        <v>にじゅういちにが42</v>
      </c>
      <c r="X6" s="9" t="str">
        <f t="shared" si="29"/>
        <v>にじゅうににが44</v>
      </c>
      <c r="Y6" s="9" t="str">
        <f t="shared" si="29"/>
        <v>にじゅうさんにが46</v>
      </c>
      <c r="Z6" s="9" t="str">
        <f t="shared" si="29"/>
        <v>にじゅうしにが48</v>
      </c>
      <c r="AA6" s="9" t="str">
        <f t="shared" si="29"/>
        <v>にじゅうごにが50</v>
      </c>
      <c r="AB6" s="9" t="str">
        <f t="shared" si="29"/>
        <v>にじゅうろくにが52</v>
      </c>
      <c r="AC6" s="9" t="str">
        <f t="shared" si="29"/>
        <v>にじゅうしちにが54</v>
      </c>
      <c r="AD6" s="9" t="str">
        <f t="shared" si="29"/>
        <v>にじゅうはちにが56</v>
      </c>
      <c r="AE6" s="9" t="str">
        <f t="shared" si="29"/>
        <v>にじゅうくにが58</v>
      </c>
    </row>
    <row r="7" spans="2:31" ht="24" customHeight="1" x14ac:dyDescent="0.2">
      <c r="B7" s="33">
        <v>2</v>
      </c>
      <c r="C7" s="13" t="str">
        <f t="shared" ref="C7" si="30">C$3&amp;"×"&amp;$B7&amp;"＝"&amp;C$3*$B7</f>
        <v>1×2＝2</v>
      </c>
      <c r="D7" s="13" t="str">
        <f t="shared" si="11"/>
        <v>2×2＝4</v>
      </c>
      <c r="E7" s="13" t="str">
        <f t="shared" si="11"/>
        <v>3×2＝6</v>
      </c>
      <c r="F7" s="13" t="str">
        <f t="shared" si="11"/>
        <v>4×2＝8</v>
      </c>
      <c r="G7" s="13" t="str">
        <f t="shared" si="11"/>
        <v>5×2＝10</v>
      </c>
      <c r="H7" s="13" t="str">
        <f t="shared" si="11"/>
        <v>6×2＝12</v>
      </c>
      <c r="I7" s="13" t="str">
        <f t="shared" si="11"/>
        <v>7×2＝14</v>
      </c>
      <c r="J7" s="13" t="str">
        <f t="shared" si="11"/>
        <v>8×2＝16</v>
      </c>
      <c r="K7" s="13" t="str">
        <f t="shared" si="11"/>
        <v>9×2＝18</v>
      </c>
      <c r="L7" s="13" t="str">
        <f t="shared" si="11"/>
        <v>10×2＝20</v>
      </c>
      <c r="M7" s="13" t="str">
        <f t="shared" si="11"/>
        <v>11×2＝22</v>
      </c>
      <c r="N7" s="13" t="str">
        <f t="shared" si="11"/>
        <v>12×2＝24</v>
      </c>
      <c r="O7" s="13" t="str">
        <f t="shared" si="11"/>
        <v>13×2＝26</v>
      </c>
      <c r="P7" s="13" t="str">
        <f t="shared" si="11"/>
        <v>14×2＝28</v>
      </c>
      <c r="Q7" s="13" t="str">
        <f t="shared" si="11"/>
        <v>15×2＝30</v>
      </c>
      <c r="R7" s="13" t="str">
        <f t="shared" si="11"/>
        <v>16×2＝32</v>
      </c>
      <c r="S7" s="13" t="str">
        <f t="shared" si="11"/>
        <v>17×2＝34</v>
      </c>
      <c r="T7" s="13" t="str">
        <f t="shared" si="11"/>
        <v>18×2＝36</v>
      </c>
      <c r="U7" s="13" t="str">
        <f t="shared" si="11"/>
        <v>19×2＝38</v>
      </c>
      <c r="V7" s="13" t="str">
        <f t="shared" si="12"/>
        <v>20×2＝40</v>
      </c>
      <c r="W7" s="13" t="str">
        <f t="shared" si="12"/>
        <v>21×2＝42</v>
      </c>
      <c r="X7" s="13" t="str">
        <f t="shared" si="12"/>
        <v>22×2＝44</v>
      </c>
      <c r="Y7" s="13" t="str">
        <f t="shared" si="12"/>
        <v>23×2＝46</v>
      </c>
      <c r="Z7" s="13" t="str">
        <f t="shared" si="12"/>
        <v>24×2＝48</v>
      </c>
      <c r="AA7" s="13" t="str">
        <f t="shared" si="12"/>
        <v>25×2＝50</v>
      </c>
      <c r="AB7" s="13" t="str">
        <f t="shared" si="12"/>
        <v>26×2＝52</v>
      </c>
      <c r="AC7" s="13" t="str">
        <f t="shared" si="12"/>
        <v>27×2＝54</v>
      </c>
      <c r="AD7" s="13" t="str">
        <f t="shared" si="12"/>
        <v>28×2＝56</v>
      </c>
      <c r="AE7" s="13" t="str">
        <f t="shared" si="12"/>
        <v>29×2＝58</v>
      </c>
    </row>
    <row r="8" spans="2:31" ht="24" customHeight="1" x14ac:dyDescent="0.2">
      <c r="B8" s="33" t="s">
        <v>2</v>
      </c>
      <c r="C8" s="9" t="str">
        <f t="shared" ref="C8" si="31">IF(OR(C$3*$B9&lt;10,C$3&gt;10,$B9&gt;10),C$2&amp;$B8&amp;"が"&amp;C$3*$B9,C$2&amp;$B8&amp;C$3*$B9)</f>
        <v>いんさんが3</v>
      </c>
      <c r="D8" s="9" t="str">
        <f t="shared" ref="D8" si="32">IF(OR(D$3*$B9&lt;10,D$3&gt;10,$B9&gt;10),D$2&amp;$B8&amp;"が"&amp;D$3*$B9,D$2&amp;$B8&amp;D$3*$B9)</f>
        <v>にさんが6</v>
      </c>
      <c r="E8" s="30" t="s">
        <v>385</v>
      </c>
      <c r="F8" s="9" t="str">
        <f t="shared" ref="F8" si="33">IF(OR(F$3*$B9&lt;10,F$3&gt;10,$B9&gt;10),F$2&amp;$B8&amp;"が"&amp;F$3*$B9,F$2&amp;$B8&amp;F$3*$B9)</f>
        <v>しさん12</v>
      </c>
      <c r="G8" s="9" t="str">
        <f t="shared" ref="G8" si="34">IF(OR(G$3*$B9&lt;10,G$3&gt;10,$B9&gt;10),G$2&amp;$B8&amp;"が"&amp;G$3*$B9,G$2&amp;$B8&amp;G$3*$B9)</f>
        <v>ごさん15</v>
      </c>
      <c r="H8" s="9" t="str">
        <f t="shared" ref="H8" si="35">IF(OR(H$3*$B9&lt;10,H$3&gt;10,$B9&gt;10),H$2&amp;$B8&amp;"が"&amp;H$3*$B9,H$2&amp;$B8&amp;H$3*$B9)</f>
        <v>ろくさん18</v>
      </c>
      <c r="I8" s="9" t="str">
        <f t="shared" ref="I8" si="36">IF(OR(I$3*$B9&lt;10,I$3&gt;10,$B9&gt;10),I$2&amp;$B8&amp;"が"&amp;I$3*$B9,I$2&amp;$B8&amp;I$3*$B9)</f>
        <v>しちさん21</v>
      </c>
      <c r="J8" s="9" t="str">
        <f t="shared" ref="J8" si="37">IF(OR(J$3*$B9&lt;10,J$3&gt;10,$B9&gt;10),J$2&amp;$B8&amp;"が"&amp;J$3*$B9,J$2&amp;$B8&amp;J$3*$B9)</f>
        <v>はちさん24</v>
      </c>
      <c r="K8" s="9" t="str">
        <f t="shared" ref="K8" si="38">IF(OR(K$3*$B9&lt;10,K$3&gt;10,$B9&gt;10),K$2&amp;$B8&amp;"が"&amp;K$3*$B9,K$2&amp;$B8&amp;K$3*$B9)</f>
        <v>くさん27</v>
      </c>
      <c r="L8" s="9" t="str">
        <f>IF(OR(L$3*$B9&lt;10,L$3&gt;9,$B9&gt;10),L$2&amp;$B8&amp;"が"&amp;L$3*$B9,L$2&amp;$B8&amp;L$3*$B9)</f>
        <v>じゅうとさんが30</v>
      </c>
      <c r="M8" s="9" t="str">
        <f t="shared" ref="M8" si="39">IF(OR(M$3*$B9&lt;10,M$3&gt;10,$B9&gt;10),M$2&amp;$B8&amp;"が"&amp;M$3*$B9,M$2&amp;$B8&amp;M$3*$B9)</f>
        <v>じゅういちさんが33</v>
      </c>
      <c r="N8" s="9" t="str">
        <f t="shared" ref="N8" si="40">IF(OR(N$3*$B9&lt;10,N$3&gt;10,$B9&gt;10),N$2&amp;$B8&amp;"が"&amp;N$3*$B9,N$2&amp;$B8&amp;N$3*$B9)</f>
        <v>じゅうにさんが36</v>
      </c>
      <c r="O8" s="9" t="str">
        <f t="shared" ref="O8" si="41">IF(OR(O$3*$B9&lt;10,O$3&gt;10,$B9&gt;10),O$2&amp;$B8&amp;"が"&amp;O$3*$B9,O$2&amp;$B8&amp;O$3*$B9)</f>
        <v>じゅうさんさんが39</v>
      </c>
      <c r="P8" s="9" t="str">
        <f t="shared" ref="P8" si="42">IF(OR(P$3*$B9&lt;10,P$3&gt;10,$B9&gt;10),P$2&amp;$B8&amp;"が"&amp;P$3*$B9,P$2&amp;$B8&amp;P$3*$B9)</f>
        <v>じゅうしさんが42</v>
      </c>
      <c r="Q8" s="9" t="str">
        <f t="shared" ref="Q8" si="43">IF(OR(Q$3*$B9&lt;10,Q$3&gt;10,$B9&gt;10),Q$2&amp;$B8&amp;"が"&amp;Q$3*$B9,Q$2&amp;$B8&amp;Q$3*$B9)</f>
        <v>じゅうごさんが45</v>
      </c>
      <c r="R8" s="9" t="str">
        <f t="shared" ref="R8" si="44">IF(OR(R$3*$B9&lt;10,R$3&gt;10,$B9&gt;10),R$2&amp;$B8&amp;"が"&amp;R$3*$B9,R$2&amp;$B8&amp;R$3*$B9)</f>
        <v>じゅうろくさんが48</v>
      </c>
      <c r="S8" s="9" t="str">
        <f t="shared" ref="S8" si="45">IF(OR(S$3*$B9&lt;10,S$3&gt;10,$B9&gt;10),S$2&amp;$B8&amp;"が"&amp;S$3*$B9,S$2&amp;$B8&amp;S$3*$B9)</f>
        <v>じゅうしちさんが51</v>
      </c>
      <c r="T8" s="9" t="str">
        <f t="shared" ref="T8" si="46">IF(OR(T$3*$B9&lt;10,T$3&gt;10,$B9&gt;10),T$2&amp;$B8&amp;"が"&amp;T$3*$B9,T$2&amp;$B8&amp;T$3*$B9)</f>
        <v>じゅうはちさんが54</v>
      </c>
      <c r="U8" s="9" t="str">
        <f t="shared" ref="U8:AE8" si="47">IF(OR(U$3*$B9&lt;10,U$3&gt;10,$B9&gt;10),U$2&amp;$B8&amp;"が"&amp;U$3*$B9,U$2&amp;$B8&amp;U$3*$B9)</f>
        <v>じゅうくさんが57</v>
      </c>
      <c r="V8" s="9" t="str">
        <f t="shared" si="47"/>
        <v>にじゅうとさんが60</v>
      </c>
      <c r="W8" s="9" t="str">
        <f t="shared" si="47"/>
        <v>にじゅういちさんが63</v>
      </c>
      <c r="X8" s="9" t="str">
        <f t="shared" si="47"/>
        <v>にじゅうにさんが66</v>
      </c>
      <c r="Y8" s="9" t="str">
        <f t="shared" si="47"/>
        <v>にじゅうさんさんが69</v>
      </c>
      <c r="Z8" s="9" t="str">
        <f t="shared" si="47"/>
        <v>にじゅうしさんが72</v>
      </c>
      <c r="AA8" s="9" t="str">
        <f t="shared" si="47"/>
        <v>にじゅうごさんが75</v>
      </c>
      <c r="AB8" s="9" t="str">
        <f t="shared" si="47"/>
        <v>にじゅうろくさんが78</v>
      </c>
      <c r="AC8" s="9" t="str">
        <f t="shared" si="47"/>
        <v>にじゅうしちさんが81</v>
      </c>
      <c r="AD8" s="9" t="str">
        <f t="shared" si="47"/>
        <v>にじゅうはちさんが84</v>
      </c>
      <c r="AE8" s="9" t="str">
        <f t="shared" si="47"/>
        <v>にじゅうくさんが87</v>
      </c>
    </row>
    <row r="9" spans="2:31" ht="24" customHeight="1" x14ac:dyDescent="0.2">
      <c r="B9" s="33">
        <v>3</v>
      </c>
      <c r="C9" s="13" t="str">
        <f t="shared" ref="C9" si="48">C$3&amp;"×"&amp;$B9&amp;"＝"&amp;C$3*$B9</f>
        <v>1×3＝3</v>
      </c>
      <c r="D9" s="13" t="str">
        <f t="shared" si="11"/>
        <v>2×3＝6</v>
      </c>
      <c r="E9" s="13" t="str">
        <f t="shared" si="11"/>
        <v>3×3＝9</v>
      </c>
      <c r="F9" s="13" t="str">
        <f t="shared" si="11"/>
        <v>4×3＝12</v>
      </c>
      <c r="G9" s="13" t="str">
        <f t="shared" si="11"/>
        <v>5×3＝15</v>
      </c>
      <c r="H9" s="13" t="str">
        <f t="shared" si="11"/>
        <v>6×3＝18</v>
      </c>
      <c r="I9" s="13" t="str">
        <f t="shared" si="11"/>
        <v>7×3＝21</v>
      </c>
      <c r="J9" s="13" t="str">
        <f t="shared" si="11"/>
        <v>8×3＝24</v>
      </c>
      <c r="K9" s="13" t="str">
        <f t="shared" si="11"/>
        <v>9×3＝27</v>
      </c>
      <c r="L9" s="13" t="str">
        <f t="shared" si="11"/>
        <v>10×3＝30</v>
      </c>
      <c r="M9" s="13" t="str">
        <f t="shared" si="11"/>
        <v>11×3＝33</v>
      </c>
      <c r="N9" s="13" t="str">
        <f t="shared" si="11"/>
        <v>12×3＝36</v>
      </c>
      <c r="O9" s="13" t="str">
        <f t="shared" si="11"/>
        <v>13×3＝39</v>
      </c>
      <c r="P9" s="13" t="str">
        <f t="shared" si="11"/>
        <v>14×3＝42</v>
      </c>
      <c r="Q9" s="13" t="str">
        <f t="shared" si="11"/>
        <v>15×3＝45</v>
      </c>
      <c r="R9" s="13" t="str">
        <f t="shared" si="11"/>
        <v>16×3＝48</v>
      </c>
      <c r="S9" s="13" t="str">
        <f t="shared" si="11"/>
        <v>17×3＝51</v>
      </c>
      <c r="T9" s="13" t="str">
        <f t="shared" si="11"/>
        <v>18×3＝54</v>
      </c>
      <c r="U9" s="13" t="str">
        <f t="shared" si="11"/>
        <v>19×3＝57</v>
      </c>
      <c r="V9" s="13" t="str">
        <f t="shared" si="12"/>
        <v>20×3＝60</v>
      </c>
      <c r="W9" s="13" t="str">
        <f t="shared" si="12"/>
        <v>21×3＝63</v>
      </c>
      <c r="X9" s="13" t="str">
        <f t="shared" si="12"/>
        <v>22×3＝66</v>
      </c>
      <c r="Y9" s="13" t="str">
        <f t="shared" si="12"/>
        <v>23×3＝69</v>
      </c>
      <c r="Z9" s="13" t="str">
        <f t="shared" si="12"/>
        <v>24×3＝72</v>
      </c>
      <c r="AA9" s="13" t="str">
        <f t="shared" si="12"/>
        <v>25×3＝75</v>
      </c>
      <c r="AB9" s="13" t="str">
        <f t="shared" si="12"/>
        <v>26×3＝78</v>
      </c>
      <c r="AC9" s="13" t="str">
        <f t="shared" si="12"/>
        <v>27×3＝81</v>
      </c>
      <c r="AD9" s="13" t="str">
        <f t="shared" si="12"/>
        <v>28×3＝84</v>
      </c>
      <c r="AE9" s="13" t="str">
        <f t="shared" si="12"/>
        <v>29×3＝87</v>
      </c>
    </row>
    <row r="10" spans="2:31" ht="24" customHeight="1" x14ac:dyDescent="0.2">
      <c r="B10" s="33" t="s">
        <v>3</v>
      </c>
      <c r="C10" s="9" t="str">
        <f t="shared" ref="C10" si="49">IF(OR(C$3*$B11&lt;10,C$3&gt;10,$B11&gt;10),C$2&amp;$B10&amp;"が"&amp;C$3*$B11,C$2&amp;$B10&amp;C$3*$B11)</f>
        <v>いんしが4</v>
      </c>
      <c r="D10" s="9" t="str">
        <f t="shared" ref="D10" si="50">IF(OR(D$3*$B11&lt;10,D$3&gt;10,$B11&gt;10),D$2&amp;$B10&amp;"が"&amp;D$3*$B11,D$2&amp;$B10&amp;D$3*$B11)</f>
        <v>にしが8</v>
      </c>
      <c r="E10" s="9" t="str">
        <f t="shared" ref="E10" si="51">IF(OR(E$3*$B11&lt;10,E$3&gt;10,$B11&gt;10),E$2&amp;$B10&amp;"が"&amp;E$3*$B11,E$2&amp;$B10&amp;E$3*$B11)</f>
        <v>さんし12</v>
      </c>
      <c r="F10" s="9" t="str">
        <f t="shared" ref="F10" si="52">IF(OR(F$3*$B11&lt;10,F$3&gt;10,$B11&gt;10),F$2&amp;$B10&amp;"が"&amp;F$3*$B11,F$2&amp;$B10&amp;F$3*$B11)</f>
        <v>しし16</v>
      </c>
      <c r="G10" s="9" t="str">
        <f t="shared" ref="G10" si="53">IF(OR(G$3*$B11&lt;10,G$3&gt;10,$B11&gt;10),G$2&amp;$B10&amp;"が"&amp;G$3*$B11,G$2&amp;$B10&amp;G$3*$B11)</f>
        <v>ごし20</v>
      </c>
      <c r="H10" s="9" t="str">
        <f t="shared" ref="H10" si="54">IF(OR(H$3*$B11&lt;10,H$3&gt;10,$B11&gt;10),H$2&amp;$B10&amp;"が"&amp;H$3*$B11,H$2&amp;$B10&amp;H$3*$B11)</f>
        <v>ろくし24</v>
      </c>
      <c r="I10" s="9" t="str">
        <f t="shared" ref="I10" si="55">IF(OR(I$3*$B11&lt;10,I$3&gt;10,$B11&gt;10),I$2&amp;$B10&amp;"が"&amp;I$3*$B11,I$2&amp;$B10&amp;I$3*$B11)</f>
        <v>しちし28</v>
      </c>
      <c r="J10" s="9" t="str">
        <f t="shared" ref="J10" si="56">IF(OR(J$3*$B11&lt;10,J$3&gt;10,$B11&gt;10),J$2&amp;$B10&amp;"が"&amp;J$3*$B11,J$2&amp;$B10&amp;J$3*$B11)</f>
        <v>はちし32</v>
      </c>
      <c r="K10" s="9" t="str">
        <f t="shared" ref="K10" si="57">IF(OR(K$3*$B11&lt;10,K$3&gt;10,$B11&gt;10),K$2&amp;$B10&amp;"が"&amp;K$3*$B11,K$2&amp;$B10&amp;K$3*$B11)</f>
        <v>くし36</v>
      </c>
      <c r="L10" s="9" t="str">
        <f>IF(OR(L$3*$B11&lt;10,L$3&gt;9,$B11&gt;10),L$2&amp;$B10&amp;"が"&amp;L$3*$B11,L$2&amp;$B10&amp;L$3*$B11)</f>
        <v>じゅうとしが40</v>
      </c>
      <c r="M10" s="9" t="str">
        <f t="shared" ref="M10" si="58">IF(OR(M$3*$B11&lt;10,M$3&gt;10,$B11&gt;10),M$2&amp;$B10&amp;"が"&amp;M$3*$B11,M$2&amp;$B10&amp;M$3*$B11)</f>
        <v>じゅういちしが44</v>
      </c>
      <c r="N10" s="9" t="str">
        <f t="shared" ref="N10" si="59">IF(OR(N$3*$B11&lt;10,N$3&gt;10,$B11&gt;10),N$2&amp;$B10&amp;"が"&amp;N$3*$B11,N$2&amp;$B10&amp;N$3*$B11)</f>
        <v>じゅうにしが48</v>
      </c>
      <c r="O10" s="9" t="str">
        <f t="shared" ref="O10" si="60">IF(OR(O$3*$B11&lt;10,O$3&gt;10,$B11&gt;10),O$2&amp;$B10&amp;"が"&amp;O$3*$B11,O$2&amp;$B10&amp;O$3*$B11)</f>
        <v>じゅうさんしが52</v>
      </c>
      <c r="P10" s="9" t="str">
        <f t="shared" ref="P10" si="61">IF(OR(P$3*$B11&lt;10,P$3&gt;10,$B11&gt;10),P$2&amp;$B10&amp;"が"&amp;P$3*$B11,P$2&amp;$B10&amp;P$3*$B11)</f>
        <v>じゅうししが56</v>
      </c>
      <c r="Q10" s="9" t="str">
        <f t="shared" ref="Q10" si="62">IF(OR(Q$3*$B11&lt;10,Q$3&gt;10,$B11&gt;10),Q$2&amp;$B10&amp;"が"&amp;Q$3*$B11,Q$2&amp;$B10&amp;Q$3*$B11)</f>
        <v>じゅうごしが60</v>
      </c>
      <c r="R10" s="9" t="str">
        <f t="shared" ref="R10" si="63">IF(OR(R$3*$B11&lt;10,R$3&gt;10,$B11&gt;10),R$2&amp;$B10&amp;"が"&amp;R$3*$B11,R$2&amp;$B10&amp;R$3*$B11)</f>
        <v>じゅうろくしが64</v>
      </c>
      <c r="S10" s="9" t="str">
        <f t="shared" ref="S10" si="64">IF(OR(S$3*$B11&lt;10,S$3&gt;10,$B11&gt;10),S$2&amp;$B10&amp;"が"&amp;S$3*$B11,S$2&amp;$B10&amp;S$3*$B11)</f>
        <v>じゅうしちしが68</v>
      </c>
      <c r="T10" s="9" t="str">
        <f t="shared" ref="T10" si="65">IF(OR(T$3*$B11&lt;10,T$3&gt;10,$B11&gt;10),T$2&amp;$B10&amp;"が"&amp;T$3*$B11,T$2&amp;$B10&amp;T$3*$B11)</f>
        <v>じゅうはちしが72</v>
      </c>
      <c r="U10" s="9" t="str">
        <f t="shared" ref="U10:AE10" si="66">IF(OR(U$3*$B11&lt;10,U$3&gt;10,$B11&gt;10),U$2&amp;$B10&amp;"が"&amp;U$3*$B11,U$2&amp;$B10&amp;U$3*$B11)</f>
        <v>じゅうくしが76</v>
      </c>
      <c r="V10" s="9" t="str">
        <f t="shared" si="66"/>
        <v>にじゅうとしが80</v>
      </c>
      <c r="W10" s="9" t="str">
        <f t="shared" si="66"/>
        <v>にじゅういちしが84</v>
      </c>
      <c r="X10" s="9" t="str">
        <f t="shared" si="66"/>
        <v>にじゅうにしが88</v>
      </c>
      <c r="Y10" s="9" t="str">
        <f t="shared" si="66"/>
        <v>にじゅうさんしが92</v>
      </c>
      <c r="Z10" s="9" t="str">
        <f t="shared" si="66"/>
        <v>にじゅうししが96</v>
      </c>
      <c r="AA10" s="9" t="str">
        <f t="shared" si="66"/>
        <v>にじゅうごしが100</v>
      </c>
      <c r="AB10" s="9" t="str">
        <f t="shared" si="66"/>
        <v>にじゅうろくしが104</v>
      </c>
      <c r="AC10" s="9" t="str">
        <f t="shared" si="66"/>
        <v>にじゅうしちしが108</v>
      </c>
      <c r="AD10" s="9" t="str">
        <f t="shared" si="66"/>
        <v>にじゅうはちしが112</v>
      </c>
      <c r="AE10" s="9" t="str">
        <f t="shared" si="66"/>
        <v>にじゅうくしが116</v>
      </c>
    </row>
    <row r="11" spans="2:31" ht="24" customHeight="1" x14ac:dyDescent="0.2">
      <c r="B11" s="33">
        <v>4</v>
      </c>
      <c r="C11" s="13" t="str">
        <f t="shared" ref="C11" si="67">C$3&amp;"×"&amp;$B11&amp;"＝"&amp;C$3*$B11</f>
        <v>1×4＝4</v>
      </c>
      <c r="D11" s="13" t="str">
        <f t="shared" si="11"/>
        <v>2×4＝8</v>
      </c>
      <c r="E11" s="13" t="str">
        <f t="shared" si="11"/>
        <v>3×4＝12</v>
      </c>
      <c r="F11" s="13" t="str">
        <f t="shared" si="11"/>
        <v>4×4＝16</v>
      </c>
      <c r="G11" s="13" t="str">
        <f t="shared" si="11"/>
        <v>5×4＝20</v>
      </c>
      <c r="H11" s="13" t="str">
        <f t="shared" si="11"/>
        <v>6×4＝24</v>
      </c>
      <c r="I11" s="13" t="str">
        <f t="shared" si="11"/>
        <v>7×4＝28</v>
      </c>
      <c r="J11" s="13" t="str">
        <f t="shared" si="11"/>
        <v>8×4＝32</v>
      </c>
      <c r="K11" s="13" t="str">
        <f t="shared" si="11"/>
        <v>9×4＝36</v>
      </c>
      <c r="L11" s="13" t="str">
        <f t="shared" si="11"/>
        <v>10×4＝40</v>
      </c>
      <c r="M11" s="13" t="str">
        <f t="shared" si="11"/>
        <v>11×4＝44</v>
      </c>
      <c r="N11" s="13" t="str">
        <f t="shared" si="11"/>
        <v>12×4＝48</v>
      </c>
      <c r="O11" s="13" t="str">
        <f t="shared" si="11"/>
        <v>13×4＝52</v>
      </c>
      <c r="P11" s="13" t="str">
        <f t="shared" si="11"/>
        <v>14×4＝56</v>
      </c>
      <c r="Q11" s="13" t="str">
        <f t="shared" si="11"/>
        <v>15×4＝60</v>
      </c>
      <c r="R11" s="13" t="str">
        <f t="shared" si="11"/>
        <v>16×4＝64</v>
      </c>
      <c r="S11" s="13" t="str">
        <f t="shared" si="11"/>
        <v>17×4＝68</v>
      </c>
      <c r="T11" s="13" t="str">
        <f t="shared" si="11"/>
        <v>18×4＝72</v>
      </c>
      <c r="U11" s="13" t="str">
        <f t="shared" si="11"/>
        <v>19×4＝76</v>
      </c>
      <c r="V11" s="13" t="str">
        <f t="shared" si="12"/>
        <v>20×4＝80</v>
      </c>
      <c r="W11" s="13" t="str">
        <f t="shared" si="12"/>
        <v>21×4＝84</v>
      </c>
      <c r="X11" s="13" t="str">
        <f t="shared" si="12"/>
        <v>22×4＝88</v>
      </c>
      <c r="Y11" s="13" t="str">
        <f t="shared" si="12"/>
        <v>23×4＝92</v>
      </c>
      <c r="Z11" s="13" t="str">
        <f t="shared" si="12"/>
        <v>24×4＝96</v>
      </c>
      <c r="AA11" s="13" t="str">
        <f t="shared" si="12"/>
        <v>25×4＝100</v>
      </c>
      <c r="AB11" s="13" t="str">
        <f t="shared" si="12"/>
        <v>26×4＝104</v>
      </c>
      <c r="AC11" s="13" t="str">
        <f t="shared" si="12"/>
        <v>27×4＝108</v>
      </c>
      <c r="AD11" s="13" t="str">
        <f t="shared" si="12"/>
        <v>28×4＝112</v>
      </c>
      <c r="AE11" s="13" t="str">
        <f t="shared" si="12"/>
        <v>29×4＝116</v>
      </c>
    </row>
    <row r="12" spans="2:31" ht="24" customHeight="1" x14ac:dyDescent="0.2">
      <c r="B12" s="33" t="s">
        <v>4</v>
      </c>
      <c r="C12" s="9" t="str">
        <f t="shared" ref="C12" si="68">IF(OR(C$3*$B13&lt;10,C$3&gt;10,$B13&gt;10),C$2&amp;$B12&amp;"が"&amp;C$3*$B13,C$2&amp;$B12&amp;C$3*$B13)</f>
        <v>いんごが5</v>
      </c>
      <c r="D12" s="9" t="str">
        <f t="shared" ref="D12" si="69">IF(OR(D$3*$B13&lt;10,D$3&gt;10,$B13&gt;10),D$2&amp;$B12&amp;"が"&amp;D$3*$B13,D$2&amp;$B12&amp;D$3*$B13)</f>
        <v>にご10</v>
      </c>
      <c r="E12" s="9" t="str">
        <f t="shared" ref="E12" si="70">IF(OR(E$3*$B13&lt;10,E$3&gt;10,$B13&gt;10),E$2&amp;$B12&amp;"が"&amp;E$3*$B13,E$2&amp;$B12&amp;E$3*$B13)</f>
        <v>さんご15</v>
      </c>
      <c r="F12" s="9" t="str">
        <f t="shared" ref="F12" si="71">IF(OR(F$3*$B13&lt;10,F$3&gt;10,$B13&gt;10),F$2&amp;$B12&amp;"が"&amp;F$3*$B13,F$2&amp;$B12&amp;F$3*$B13)</f>
        <v>しご20</v>
      </c>
      <c r="G12" s="9" t="str">
        <f t="shared" ref="G12" si="72">IF(OR(G$3*$B13&lt;10,G$3&gt;10,$B13&gt;10),G$2&amp;$B12&amp;"が"&amp;G$3*$B13,G$2&amp;$B12&amp;G$3*$B13)</f>
        <v>ごご25</v>
      </c>
      <c r="H12" s="9" t="str">
        <f t="shared" ref="H12" si="73">IF(OR(H$3*$B13&lt;10,H$3&gt;10,$B13&gt;10),H$2&amp;$B12&amp;"が"&amp;H$3*$B13,H$2&amp;$B12&amp;H$3*$B13)</f>
        <v>ろくご30</v>
      </c>
      <c r="I12" s="9" t="str">
        <f t="shared" ref="I12" si="74">IF(OR(I$3*$B13&lt;10,I$3&gt;10,$B13&gt;10),I$2&amp;$B12&amp;"が"&amp;I$3*$B13,I$2&amp;$B12&amp;I$3*$B13)</f>
        <v>しちご35</v>
      </c>
      <c r="J12" s="9" t="str">
        <f t="shared" ref="J12" si="75">IF(OR(J$3*$B13&lt;10,J$3&gt;10,$B13&gt;10),J$2&amp;$B12&amp;"が"&amp;J$3*$B13,J$2&amp;$B12&amp;J$3*$B13)</f>
        <v>はちご40</v>
      </c>
      <c r="K12" s="9" t="str">
        <f t="shared" ref="K12" si="76">IF(OR(K$3*$B13&lt;10,K$3&gt;10,$B13&gt;10),K$2&amp;$B12&amp;"が"&amp;K$3*$B13,K$2&amp;$B12&amp;K$3*$B13)</f>
        <v>くご45</v>
      </c>
      <c r="L12" s="9" t="str">
        <f>IF(OR(L$3*$B13&lt;10,L$3&gt;9,$B13&gt;10),L$2&amp;$B12&amp;"が"&amp;L$3*$B13,L$2&amp;$B12&amp;L$3*$B13)</f>
        <v>じゅうとごが50</v>
      </c>
      <c r="M12" s="9" t="str">
        <f t="shared" ref="M12" si="77">IF(OR(M$3*$B13&lt;10,M$3&gt;10,$B13&gt;10),M$2&amp;$B12&amp;"が"&amp;M$3*$B13,M$2&amp;$B12&amp;M$3*$B13)</f>
        <v>じゅういちごが55</v>
      </c>
      <c r="N12" s="9" t="str">
        <f t="shared" ref="N12" si="78">IF(OR(N$3*$B13&lt;10,N$3&gt;10,$B13&gt;10),N$2&amp;$B12&amp;"が"&amp;N$3*$B13,N$2&amp;$B12&amp;N$3*$B13)</f>
        <v>じゅうにごが60</v>
      </c>
      <c r="O12" s="9" t="str">
        <f t="shared" ref="O12" si="79">IF(OR(O$3*$B13&lt;10,O$3&gt;10,$B13&gt;10),O$2&amp;$B12&amp;"が"&amp;O$3*$B13,O$2&amp;$B12&amp;O$3*$B13)</f>
        <v>じゅうさんごが65</v>
      </c>
      <c r="P12" s="9" t="str">
        <f t="shared" ref="P12" si="80">IF(OR(P$3*$B13&lt;10,P$3&gt;10,$B13&gt;10),P$2&amp;$B12&amp;"が"&amp;P$3*$B13,P$2&amp;$B12&amp;P$3*$B13)</f>
        <v>じゅうしごが70</v>
      </c>
      <c r="Q12" s="9" t="str">
        <f t="shared" ref="Q12" si="81">IF(OR(Q$3*$B13&lt;10,Q$3&gt;10,$B13&gt;10),Q$2&amp;$B12&amp;"が"&amp;Q$3*$B13,Q$2&amp;$B12&amp;Q$3*$B13)</f>
        <v>じゅうごごが75</v>
      </c>
      <c r="R12" s="9" t="str">
        <f t="shared" ref="R12" si="82">IF(OR(R$3*$B13&lt;10,R$3&gt;10,$B13&gt;10),R$2&amp;$B12&amp;"が"&amp;R$3*$B13,R$2&amp;$B12&amp;R$3*$B13)</f>
        <v>じゅうろくごが80</v>
      </c>
      <c r="S12" s="9" t="str">
        <f t="shared" ref="S12" si="83">IF(OR(S$3*$B13&lt;10,S$3&gt;10,$B13&gt;10),S$2&amp;$B12&amp;"が"&amp;S$3*$B13,S$2&amp;$B12&amp;S$3*$B13)</f>
        <v>じゅうしちごが85</v>
      </c>
      <c r="T12" s="9" t="str">
        <f t="shared" ref="T12" si="84">IF(OR(T$3*$B13&lt;10,T$3&gt;10,$B13&gt;10),T$2&amp;$B12&amp;"が"&amp;T$3*$B13,T$2&amp;$B12&amp;T$3*$B13)</f>
        <v>じゅうはちごが90</v>
      </c>
      <c r="U12" s="9" t="str">
        <f t="shared" ref="U12:AE12" si="85">IF(OR(U$3*$B13&lt;10,U$3&gt;10,$B13&gt;10),U$2&amp;$B12&amp;"が"&amp;U$3*$B13,U$2&amp;$B12&amp;U$3*$B13)</f>
        <v>じゅうくごが95</v>
      </c>
      <c r="V12" s="9" t="str">
        <f t="shared" si="85"/>
        <v>にじゅうとごが100</v>
      </c>
      <c r="W12" s="9" t="str">
        <f t="shared" si="85"/>
        <v>にじゅういちごが105</v>
      </c>
      <c r="X12" s="9" t="str">
        <f t="shared" si="85"/>
        <v>にじゅうにごが110</v>
      </c>
      <c r="Y12" s="9" t="str">
        <f t="shared" si="85"/>
        <v>にじゅうさんごが115</v>
      </c>
      <c r="Z12" s="9" t="str">
        <f t="shared" si="85"/>
        <v>にじゅうしごが120</v>
      </c>
      <c r="AA12" s="9" t="str">
        <f t="shared" si="85"/>
        <v>にじゅうごごが125</v>
      </c>
      <c r="AB12" s="9" t="str">
        <f t="shared" si="85"/>
        <v>にじゅうろくごが130</v>
      </c>
      <c r="AC12" s="9" t="str">
        <f t="shared" si="85"/>
        <v>にじゅうしちごが135</v>
      </c>
      <c r="AD12" s="9" t="str">
        <f t="shared" si="85"/>
        <v>にじゅうはちごが140</v>
      </c>
      <c r="AE12" s="9" t="str">
        <f t="shared" si="85"/>
        <v>にじゅうくごが145</v>
      </c>
    </row>
    <row r="13" spans="2:31" ht="24" customHeight="1" x14ac:dyDescent="0.2">
      <c r="B13" s="33">
        <v>5</v>
      </c>
      <c r="C13" s="13" t="str">
        <f t="shared" ref="C13" si="86">C$3&amp;"×"&amp;$B13&amp;"＝"&amp;C$3*$B13</f>
        <v>1×5＝5</v>
      </c>
      <c r="D13" s="13" t="str">
        <f t="shared" si="11"/>
        <v>2×5＝10</v>
      </c>
      <c r="E13" s="13" t="str">
        <f t="shared" si="11"/>
        <v>3×5＝15</v>
      </c>
      <c r="F13" s="13" t="str">
        <f t="shared" si="11"/>
        <v>4×5＝20</v>
      </c>
      <c r="G13" s="13" t="str">
        <f t="shared" si="11"/>
        <v>5×5＝25</v>
      </c>
      <c r="H13" s="13" t="str">
        <f t="shared" si="11"/>
        <v>6×5＝30</v>
      </c>
      <c r="I13" s="13" t="str">
        <f t="shared" si="11"/>
        <v>7×5＝35</v>
      </c>
      <c r="J13" s="13" t="str">
        <f t="shared" si="11"/>
        <v>8×5＝40</v>
      </c>
      <c r="K13" s="13" t="str">
        <f t="shared" si="11"/>
        <v>9×5＝45</v>
      </c>
      <c r="L13" s="13" t="str">
        <f t="shared" si="11"/>
        <v>10×5＝50</v>
      </c>
      <c r="M13" s="13" t="str">
        <f t="shared" si="11"/>
        <v>11×5＝55</v>
      </c>
      <c r="N13" s="13" t="str">
        <f t="shared" si="11"/>
        <v>12×5＝60</v>
      </c>
      <c r="O13" s="13" t="str">
        <f t="shared" si="11"/>
        <v>13×5＝65</v>
      </c>
      <c r="P13" s="13" t="str">
        <f t="shared" si="11"/>
        <v>14×5＝70</v>
      </c>
      <c r="Q13" s="13" t="str">
        <f t="shared" si="11"/>
        <v>15×5＝75</v>
      </c>
      <c r="R13" s="13" t="str">
        <f t="shared" si="11"/>
        <v>16×5＝80</v>
      </c>
      <c r="S13" s="13" t="str">
        <f t="shared" si="11"/>
        <v>17×5＝85</v>
      </c>
      <c r="T13" s="13" t="str">
        <f t="shared" si="11"/>
        <v>18×5＝90</v>
      </c>
      <c r="U13" s="13" t="str">
        <f t="shared" si="11"/>
        <v>19×5＝95</v>
      </c>
      <c r="V13" s="13" t="str">
        <f t="shared" si="12"/>
        <v>20×5＝100</v>
      </c>
      <c r="W13" s="13" t="str">
        <f t="shared" si="12"/>
        <v>21×5＝105</v>
      </c>
      <c r="X13" s="13" t="str">
        <f t="shared" si="12"/>
        <v>22×5＝110</v>
      </c>
      <c r="Y13" s="13" t="str">
        <f t="shared" si="12"/>
        <v>23×5＝115</v>
      </c>
      <c r="Z13" s="13" t="str">
        <f t="shared" si="12"/>
        <v>24×5＝120</v>
      </c>
      <c r="AA13" s="13" t="str">
        <f t="shared" si="12"/>
        <v>25×5＝125</v>
      </c>
      <c r="AB13" s="13" t="str">
        <f t="shared" si="12"/>
        <v>26×5＝130</v>
      </c>
      <c r="AC13" s="13" t="str">
        <f t="shared" si="12"/>
        <v>27×5＝135</v>
      </c>
      <c r="AD13" s="13" t="str">
        <f t="shared" si="12"/>
        <v>28×5＝140</v>
      </c>
      <c r="AE13" s="13" t="str">
        <f t="shared" si="12"/>
        <v>29×5＝145</v>
      </c>
    </row>
    <row r="14" spans="2:31" ht="24" customHeight="1" x14ac:dyDescent="0.2">
      <c r="B14" s="33" t="s">
        <v>5</v>
      </c>
      <c r="C14" s="9" t="str">
        <f t="shared" ref="C14" si="87">IF(OR(C$3*$B15&lt;10,C$3&gt;10,$B15&gt;10),C$2&amp;$B14&amp;"が"&amp;C$3*$B15,C$2&amp;$B14&amp;C$3*$B15)</f>
        <v>いんろくが6</v>
      </c>
      <c r="D14" s="9" t="str">
        <f t="shared" ref="D14" si="88">IF(OR(D$3*$B15&lt;10,D$3&gt;10,$B15&gt;10),D$2&amp;$B14&amp;"が"&amp;D$3*$B15,D$2&amp;$B14&amp;D$3*$B15)</f>
        <v>にろく12</v>
      </c>
      <c r="E14" s="30" t="s">
        <v>384</v>
      </c>
      <c r="F14" s="9" t="str">
        <f t="shared" ref="F14" si="89">IF(OR(F$3*$B15&lt;10,F$3&gt;10,$B15&gt;10),F$2&amp;$B14&amp;"が"&amp;F$3*$B15,F$2&amp;$B14&amp;F$3*$B15)</f>
        <v>しろく24</v>
      </c>
      <c r="G14" s="9" t="str">
        <f t="shared" ref="G14" si="90">IF(OR(G$3*$B15&lt;10,G$3&gt;10,$B15&gt;10),G$2&amp;$B14&amp;"が"&amp;G$3*$B15,G$2&amp;$B14&amp;G$3*$B15)</f>
        <v>ごろく30</v>
      </c>
      <c r="H14" s="9" t="str">
        <f t="shared" ref="H14" si="91">IF(OR(H$3*$B15&lt;10,H$3&gt;10,$B15&gt;10),H$2&amp;$B14&amp;"が"&amp;H$3*$B15,H$2&amp;$B14&amp;H$3*$B15)</f>
        <v>ろくろく36</v>
      </c>
      <c r="I14" s="9" t="str">
        <f t="shared" ref="I14" si="92">IF(OR(I$3*$B15&lt;10,I$3&gt;10,$B15&gt;10),I$2&amp;$B14&amp;"が"&amp;I$3*$B15,I$2&amp;$B14&amp;I$3*$B15)</f>
        <v>しちろく42</v>
      </c>
      <c r="J14" s="9" t="str">
        <f t="shared" ref="J14" si="93">IF(OR(J$3*$B15&lt;10,J$3&gt;10,$B15&gt;10),J$2&amp;$B14&amp;"が"&amp;J$3*$B15,J$2&amp;$B14&amp;J$3*$B15)</f>
        <v>はちろく48</v>
      </c>
      <c r="K14" s="9" t="str">
        <f t="shared" ref="K14" si="94">IF(OR(K$3*$B15&lt;10,K$3&gt;10,$B15&gt;10),K$2&amp;$B14&amp;"が"&amp;K$3*$B15,K$2&amp;$B14&amp;K$3*$B15)</f>
        <v>くろく54</v>
      </c>
      <c r="L14" s="9" t="str">
        <f>IF(OR(L$3*$B15&lt;10,L$3&gt;9,$B15&gt;10),L$2&amp;$B14&amp;"が"&amp;L$3*$B15,L$2&amp;$B14&amp;L$3*$B15)</f>
        <v>じゅうとろくが60</v>
      </c>
      <c r="M14" s="9" t="str">
        <f t="shared" ref="M14" si="95">IF(OR(M$3*$B15&lt;10,M$3&gt;10,$B15&gt;10),M$2&amp;$B14&amp;"が"&amp;M$3*$B15,M$2&amp;$B14&amp;M$3*$B15)</f>
        <v>じゅういちろくが66</v>
      </c>
      <c r="N14" s="9" t="str">
        <f t="shared" ref="N14" si="96">IF(OR(N$3*$B15&lt;10,N$3&gt;10,$B15&gt;10),N$2&amp;$B14&amp;"が"&amp;N$3*$B15,N$2&amp;$B14&amp;N$3*$B15)</f>
        <v>じゅうにろくが72</v>
      </c>
      <c r="O14" s="9" t="str">
        <f t="shared" ref="O14" si="97">IF(OR(O$3*$B15&lt;10,O$3&gt;10,$B15&gt;10),O$2&amp;$B14&amp;"が"&amp;O$3*$B15,O$2&amp;$B14&amp;O$3*$B15)</f>
        <v>じゅうさんろくが78</v>
      </c>
      <c r="P14" s="9" t="str">
        <f t="shared" ref="P14" si="98">IF(OR(P$3*$B15&lt;10,P$3&gt;10,$B15&gt;10),P$2&amp;$B14&amp;"が"&amp;P$3*$B15,P$2&amp;$B14&amp;P$3*$B15)</f>
        <v>じゅうしろくが84</v>
      </c>
      <c r="Q14" s="9" t="str">
        <f t="shared" ref="Q14" si="99">IF(OR(Q$3*$B15&lt;10,Q$3&gt;10,$B15&gt;10),Q$2&amp;$B14&amp;"が"&amp;Q$3*$B15,Q$2&amp;$B14&amp;Q$3*$B15)</f>
        <v>じゅうごろくが90</v>
      </c>
      <c r="R14" s="9" t="str">
        <f t="shared" ref="R14" si="100">IF(OR(R$3*$B15&lt;10,R$3&gt;10,$B15&gt;10),R$2&amp;$B14&amp;"が"&amp;R$3*$B15,R$2&amp;$B14&amp;R$3*$B15)</f>
        <v>じゅうろくろくが96</v>
      </c>
      <c r="S14" s="9" t="str">
        <f t="shared" ref="S14" si="101">IF(OR(S$3*$B15&lt;10,S$3&gt;10,$B15&gt;10),S$2&amp;$B14&amp;"が"&amp;S$3*$B15,S$2&amp;$B14&amp;S$3*$B15)</f>
        <v>じゅうしちろくが102</v>
      </c>
      <c r="T14" s="9" t="str">
        <f t="shared" ref="T14" si="102">IF(OR(T$3*$B15&lt;10,T$3&gt;10,$B15&gt;10),T$2&amp;$B14&amp;"が"&amp;T$3*$B15,T$2&amp;$B14&amp;T$3*$B15)</f>
        <v>じゅうはちろくが108</v>
      </c>
      <c r="U14" s="9" t="str">
        <f t="shared" ref="U14:AE14" si="103">IF(OR(U$3*$B15&lt;10,U$3&gt;10,$B15&gt;10),U$2&amp;$B14&amp;"が"&amp;U$3*$B15,U$2&amp;$B14&amp;U$3*$B15)</f>
        <v>じゅうくろくが114</v>
      </c>
      <c r="V14" s="9" t="str">
        <f t="shared" si="103"/>
        <v>にじゅうとろくが120</v>
      </c>
      <c r="W14" s="9" t="str">
        <f t="shared" si="103"/>
        <v>にじゅういちろくが126</v>
      </c>
      <c r="X14" s="9" t="str">
        <f t="shared" si="103"/>
        <v>にじゅうにろくが132</v>
      </c>
      <c r="Y14" s="9" t="str">
        <f t="shared" si="103"/>
        <v>にじゅうさんろくが138</v>
      </c>
      <c r="Z14" s="9" t="str">
        <f t="shared" si="103"/>
        <v>にじゅうしろくが144</v>
      </c>
      <c r="AA14" s="9" t="str">
        <f t="shared" si="103"/>
        <v>にじゅうごろくが150</v>
      </c>
      <c r="AB14" s="9" t="str">
        <f t="shared" si="103"/>
        <v>にじゅうろくろくが156</v>
      </c>
      <c r="AC14" s="9" t="str">
        <f t="shared" si="103"/>
        <v>にじゅうしちろくが162</v>
      </c>
      <c r="AD14" s="9" t="str">
        <f t="shared" si="103"/>
        <v>にじゅうはちろくが168</v>
      </c>
      <c r="AE14" s="9" t="str">
        <f t="shared" si="103"/>
        <v>にじゅうくろくが174</v>
      </c>
    </row>
    <row r="15" spans="2:31" ht="24" customHeight="1" x14ac:dyDescent="0.2">
      <c r="B15" s="33">
        <v>6</v>
      </c>
      <c r="C15" s="13" t="str">
        <f t="shared" ref="C15" si="104">C$3&amp;"×"&amp;$B15&amp;"＝"&amp;C$3*$B15</f>
        <v>1×6＝6</v>
      </c>
      <c r="D15" s="13" t="str">
        <f t="shared" si="11"/>
        <v>2×6＝12</v>
      </c>
      <c r="E15" s="13" t="str">
        <f t="shared" si="11"/>
        <v>3×6＝18</v>
      </c>
      <c r="F15" s="13" t="str">
        <f t="shared" si="11"/>
        <v>4×6＝24</v>
      </c>
      <c r="G15" s="13" t="str">
        <f t="shared" si="11"/>
        <v>5×6＝30</v>
      </c>
      <c r="H15" s="13" t="str">
        <f t="shared" si="11"/>
        <v>6×6＝36</v>
      </c>
      <c r="I15" s="13" t="str">
        <f t="shared" si="11"/>
        <v>7×6＝42</v>
      </c>
      <c r="J15" s="13" t="str">
        <f t="shared" si="11"/>
        <v>8×6＝48</v>
      </c>
      <c r="K15" s="13" t="str">
        <f t="shared" si="11"/>
        <v>9×6＝54</v>
      </c>
      <c r="L15" s="13" t="str">
        <f t="shared" si="11"/>
        <v>10×6＝60</v>
      </c>
      <c r="M15" s="13" t="str">
        <f t="shared" si="11"/>
        <v>11×6＝66</v>
      </c>
      <c r="N15" s="13" t="str">
        <f t="shared" si="11"/>
        <v>12×6＝72</v>
      </c>
      <c r="O15" s="13" t="str">
        <f t="shared" si="11"/>
        <v>13×6＝78</v>
      </c>
      <c r="P15" s="13" t="str">
        <f t="shared" si="11"/>
        <v>14×6＝84</v>
      </c>
      <c r="Q15" s="13" t="str">
        <f t="shared" si="11"/>
        <v>15×6＝90</v>
      </c>
      <c r="R15" s="13" t="str">
        <f t="shared" si="11"/>
        <v>16×6＝96</v>
      </c>
      <c r="S15" s="13" t="str">
        <f t="shared" si="11"/>
        <v>17×6＝102</v>
      </c>
      <c r="T15" s="13" t="str">
        <f t="shared" si="11"/>
        <v>18×6＝108</v>
      </c>
      <c r="U15" s="13" t="str">
        <f t="shared" si="11"/>
        <v>19×6＝114</v>
      </c>
      <c r="V15" s="13" t="str">
        <f t="shared" si="12"/>
        <v>20×6＝120</v>
      </c>
      <c r="W15" s="13" t="str">
        <f t="shared" si="12"/>
        <v>21×6＝126</v>
      </c>
      <c r="X15" s="13" t="str">
        <f t="shared" si="12"/>
        <v>22×6＝132</v>
      </c>
      <c r="Y15" s="13" t="str">
        <f t="shared" si="12"/>
        <v>23×6＝138</v>
      </c>
      <c r="Z15" s="13" t="str">
        <f t="shared" si="12"/>
        <v>24×6＝144</v>
      </c>
      <c r="AA15" s="13" t="str">
        <f t="shared" si="12"/>
        <v>25×6＝150</v>
      </c>
      <c r="AB15" s="13" t="str">
        <f t="shared" si="12"/>
        <v>26×6＝156</v>
      </c>
      <c r="AC15" s="13" t="str">
        <f t="shared" si="12"/>
        <v>27×6＝162</v>
      </c>
      <c r="AD15" s="13" t="str">
        <f t="shared" si="12"/>
        <v>28×6＝168</v>
      </c>
      <c r="AE15" s="13" t="str">
        <f t="shared" si="12"/>
        <v>29×6＝174</v>
      </c>
    </row>
    <row r="16" spans="2:31" ht="24" customHeight="1" x14ac:dyDescent="0.2">
      <c r="B16" s="33" t="s">
        <v>6</v>
      </c>
      <c r="C16" s="9" t="str">
        <f t="shared" ref="C16" si="105">IF(OR(C$3*$B17&lt;10,C$3&gt;10,$B17&gt;10),C$2&amp;$B16&amp;"が"&amp;C$3*$B17,C$2&amp;$B16&amp;C$3*$B17)</f>
        <v>いんしちが7</v>
      </c>
      <c r="D16" s="9" t="str">
        <f t="shared" ref="D16" si="106">IF(OR(D$3*$B17&lt;10,D$3&gt;10,$B17&gt;10),D$2&amp;$B16&amp;"が"&amp;D$3*$B17,D$2&amp;$B16&amp;D$3*$B17)</f>
        <v>にしち14</v>
      </c>
      <c r="E16" s="9" t="str">
        <f t="shared" ref="E16" si="107">IF(OR(E$3*$B17&lt;10,E$3&gt;10,$B17&gt;10),E$2&amp;$B16&amp;"が"&amp;E$3*$B17,E$2&amp;$B16&amp;E$3*$B17)</f>
        <v>さんしち21</v>
      </c>
      <c r="F16" s="9" t="str">
        <f t="shared" ref="F16" si="108">IF(OR(F$3*$B17&lt;10,F$3&gt;10,$B17&gt;10),F$2&amp;$B16&amp;"が"&amp;F$3*$B17,F$2&amp;$B16&amp;F$3*$B17)</f>
        <v>ししち28</v>
      </c>
      <c r="G16" s="9" t="str">
        <f t="shared" ref="G16" si="109">IF(OR(G$3*$B17&lt;10,G$3&gt;10,$B17&gt;10),G$2&amp;$B16&amp;"が"&amp;G$3*$B17,G$2&amp;$B16&amp;G$3*$B17)</f>
        <v>ごしち35</v>
      </c>
      <c r="H16" s="9" t="str">
        <f t="shared" ref="H16" si="110">IF(OR(H$3*$B17&lt;10,H$3&gt;10,$B17&gt;10),H$2&amp;$B16&amp;"が"&amp;H$3*$B17,H$2&amp;$B16&amp;H$3*$B17)</f>
        <v>ろくしち42</v>
      </c>
      <c r="I16" s="9" t="str">
        <f t="shared" ref="I16" si="111">IF(OR(I$3*$B17&lt;10,I$3&gt;10,$B17&gt;10),I$2&amp;$B16&amp;"が"&amp;I$3*$B17,I$2&amp;$B16&amp;I$3*$B17)</f>
        <v>しちしち49</v>
      </c>
      <c r="J16" s="9" t="str">
        <f t="shared" ref="J16" si="112">IF(OR(J$3*$B17&lt;10,J$3&gt;10,$B17&gt;10),J$2&amp;$B16&amp;"が"&amp;J$3*$B17,J$2&amp;$B16&amp;J$3*$B17)</f>
        <v>はちしち56</v>
      </c>
      <c r="K16" s="9" t="str">
        <f t="shared" ref="K16" si="113">IF(OR(K$3*$B17&lt;10,K$3&gt;10,$B17&gt;10),K$2&amp;$B16&amp;"が"&amp;K$3*$B17,K$2&amp;$B16&amp;K$3*$B17)</f>
        <v>くしち63</v>
      </c>
      <c r="L16" s="9" t="str">
        <f>IF(OR(L$3*$B17&lt;10,L$3&gt;9,$B17&gt;10),L$2&amp;$B16&amp;"が"&amp;L$3*$B17,L$2&amp;$B16&amp;L$3*$B17)</f>
        <v>じゅうとしちが70</v>
      </c>
      <c r="M16" s="9" t="str">
        <f t="shared" ref="M16" si="114">IF(OR(M$3*$B17&lt;10,M$3&gt;10,$B17&gt;10),M$2&amp;$B16&amp;"が"&amp;M$3*$B17,M$2&amp;$B16&amp;M$3*$B17)</f>
        <v>じゅういちしちが77</v>
      </c>
      <c r="N16" s="9" t="str">
        <f t="shared" ref="N16" si="115">IF(OR(N$3*$B17&lt;10,N$3&gt;10,$B17&gt;10),N$2&amp;$B16&amp;"が"&amp;N$3*$B17,N$2&amp;$B16&amp;N$3*$B17)</f>
        <v>じゅうにしちが84</v>
      </c>
      <c r="O16" s="9" t="str">
        <f t="shared" ref="O16" si="116">IF(OR(O$3*$B17&lt;10,O$3&gt;10,$B17&gt;10),O$2&amp;$B16&amp;"が"&amp;O$3*$B17,O$2&amp;$B16&amp;O$3*$B17)</f>
        <v>じゅうさんしちが91</v>
      </c>
      <c r="P16" s="9" t="str">
        <f t="shared" ref="P16" si="117">IF(OR(P$3*$B17&lt;10,P$3&gt;10,$B17&gt;10),P$2&amp;$B16&amp;"が"&amp;P$3*$B17,P$2&amp;$B16&amp;P$3*$B17)</f>
        <v>じゅうししちが98</v>
      </c>
      <c r="Q16" s="9" t="str">
        <f t="shared" ref="Q16" si="118">IF(OR(Q$3*$B17&lt;10,Q$3&gt;10,$B17&gt;10),Q$2&amp;$B16&amp;"が"&amp;Q$3*$B17,Q$2&amp;$B16&amp;Q$3*$B17)</f>
        <v>じゅうごしちが105</v>
      </c>
      <c r="R16" s="9" t="str">
        <f t="shared" ref="R16" si="119">IF(OR(R$3*$B17&lt;10,R$3&gt;10,$B17&gt;10),R$2&amp;$B16&amp;"が"&amp;R$3*$B17,R$2&amp;$B16&amp;R$3*$B17)</f>
        <v>じゅうろくしちが112</v>
      </c>
      <c r="S16" s="9" t="str">
        <f t="shared" ref="S16" si="120">IF(OR(S$3*$B17&lt;10,S$3&gt;10,$B17&gt;10),S$2&amp;$B16&amp;"が"&amp;S$3*$B17,S$2&amp;$B16&amp;S$3*$B17)</f>
        <v>じゅうしちしちが119</v>
      </c>
      <c r="T16" s="9" t="str">
        <f t="shared" ref="T16" si="121">IF(OR(T$3*$B17&lt;10,T$3&gt;10,$B17&gt;10),T$2&amp;$B16&amp;"が"&amp;T$3*$B17,T$2&amp;$B16&amp;T$3*$B17)</f>
        <v>じゅうはちしちが126</v>
      </c>
      <c r="U16" s="9" t="str">
        <f t="shared" ref="U16:AE16" si="122">IF(OR(U$3*$B17&lt;10,U$3&gt;10,$B17&gt;10),U$2&amp;$B16&amp;"が"&amp;U$3*$B17,U$2&amp;$B16&amp;U$3*$B17)</f>
        <v>じゅうくしちが133</v>
      </c>
      <c r="V16" s="9" t="str">
        <f t="shared" si="122"/>
        <v>にじゅうとしちが140</v>
      </c>
      <c r="W16" s="9" t="str">
        <f t="shared" si="122"/>
        <v>にじゅういちしちが147</v>
      </c>
      <c r="X16" s="9" t="str">
        <f t="shared" si="122"/>
        <v>にじゅうにしちが154</v>
      </c>
      <c r="Y16" s="9" t="str">
        <f t="shared" si="122"/>
        <v>にじゅうさんしちが161</v>
      </c>
      <c r="Z16" s="9" t="str">
        <f t="shared" si="122"/>
        <v>にじゅうししちが168</v>
      </c>
      <c r="AA16" s="9" t="str">
        <f t="shared" si="122"/>
        <v>にじゅうごしちが175</v>
      </c>
      <c r="AB16" s="9" t="str">
        <f t="shared" si="122"/>
        <v>にじゅうろくしちが182</v>
      </c>
      <c r="AC16" s="9" t="str">
        <f t="shared" si="122"/>
        <v>にじゅうしちしちが189</v>
      </c>
      <c r="AD16" s="9" t="str">
        <f t="shared" si="122"/>
        <v>にじゅうはちしちが196</v>
      </c>
      <c r="AE16" s="9" t="str">
        <f t="shared" si="122"/>
        <v>にじゅうくしちが203</v>
      </c>
    </row>
    <row r="17" spans="1:31" ht="24" customHeight="1" x14ac:dyDescent="0.2">
      <c r="B17" s="33">
        <v>7</v>
      </c>
      <c r="C17" s="13" t="str">
        <f t="shared" ref="C17" si="123">C$3&amp;"×"&amp;$B17&amp;"＝"&amp;C$3*$B17</f>
        <v>1×7＝7</v>
      </c>
      <c r="D17" s="13" t="str">
        <f t="shared" si="11"/>
        <v>2×7＝14</v>
      </c>
      <c r="E17" s="13" t="str">
        <f t="shared" si="11"/>
        <v>3×7＝21</v>
      </c>
      <c r="F17" s="13" t="str">
        <f t="shared" si="11"/>
        <v>4×7＝28</v>
      </c>
      <c r="G17" s="13" t="str">
        <f t="shared" si="11"/>
        <v>5×7＝35</v>
      </c>
      <c r="H17" s="13" t="str">
        <f t="shared" si="11"/>
        <v>6×7＝42</v>
      </c>
      <c r="I17" s="13" t="str">
        <f t="shared" si="11"/>
        <v>7×7＝49</v>
      </c>
      <c r="J17" s="13" t="str">
        <f t="shared" si="11"/>
        <v>8×7＝56</v>
      </c>
      <c r="K17" s="13" t="str">
        <f t="shared" si="11"/>
        <v>9×7＝63</v>
      </c>
      <c r="L17" s="13" t="str">
        <f t="shared" si="11"/>
        <v>10×7＝70</v>
      </c>
      <c r="M17" s="13" t="str">
        <f t="shared" si="11"/>
        <v>11×7＝77</v>
      </c>
      <c r="N17" s="13" t="str">
        <f t="shared" si="11"/>
        <v>12×7＝84</v>
      </c>
      <c r="O17" s="13" t="str">
        <f t="shared" si="11"/>
        <v>13×7＝91</v>
      </c>
      <c r="P17" s="13" t="str">
        <f t="shared" si="11"/>
        <v>14×7＝98</v>
      </c>
      <c r="Q17" s="13" t="str">
        <f t="shared" si="11"/>
        <v>15×7＝105</v>
      </c>
      <c r="R17" s="13" t="str">
        <f t="shared" si="11"/>
        <v>16×7＝112</v>
      </c>
      <c r="S17" s="13" t="str">
        <f t="shared" si="11"/>
        <v>17×7＝119</v>
      </c>
      <c r="T17" s="13" t="str">
        <f t="shared" si="11"/>
        <v>18×7＝126</v>
      </c>
      <c r="U17" s="13" t="str">
        <f t="shared" si="11"/>
        <v>19×7＝133</v>
      </c>
      <c r="V17" s="13" t="str">
        <f t="shared" si="12"/>
        <v>20×7＝140</v>
      </c>
      <c r="W17" s="13" t="str">
        <f t="shared" si="12"/>
        <v>21×7＝147</v>
      </c>
      <c r="X17" s="13" t="str">
        <f t="shared" si="12"/>
        <v>22×7＝154</v>
      </c>
      <c r="Y17" s="13" t="str">
        <f t="shared" si="12"/>
        <v>23×7＝161</v>
      </c>
      <c r="Z17" s="13" t="str">
        <f t="shared" si="12"/>
        <v>24×7＝168</v>
      </c>
      <c r="AA17" s="13" t="str">
        <f t="shared" si="12"/>
        <v>25×7＝175</v>
      </c>
      <c r="AB17" s="13" t="str">
        <f t="shared" si="12"/>
        <v>26×7＝182</v>
      </c>
      <c r="AC17" s="13" t="str">
        <f t="shared" si="12"/>
        <v>27×7＝189</v>
      </c>
      <c r="AD17" s="13" t="str">
        <f t="shared" si="12"/>
        <v>28×7＝196</v>
      </c>
      <c r="AE17" s="13" t="str">
        <f t="shared" si="12"/>
        <v>29×7＝203</v>
      </c>
    </row>
    <row r="18" spans="1:31" ht="24" customHeight="1" x14ac:dyDescent="0.2">
      <c r="B18" s="33" t="s">
        <v>7</v>
      </c>
      <c r="C18" s="9" t="str">
        <f t="shared" ref="C18" si="124">IF(OR(C$3*$B19&lt;10,C$3&gt;10,$B19&gt;10),C$2&amp;$B18&amp;"が"&amp;C$3*$B19,C$2&amp;$B18&amp;C$3*$B19)</f>
        <v>いんはちが8</v>
      </c>
      <c r="D18" s="9" t="str">
        <f t="shared" ref="D18" si="125">IF(OR(D$3*$B19&lt;10,D$3&gt;10,$B19&gt;10),D$2&amp;$B18&amp;"が"&amp;D$3*$B19,D$2&amp;$B18&amp;D$3*$B19)</f>
        <v>にはち16</v>
      </c>
      <c r="E18" s="30" t="s">
        <v>21</v>
      </c>
      <c r="F18" s="30" t="s">
        <v>33</v>
      </c>
      <c r="G18" s="30" t="s">
        <v>34</v>
      </c>
      <c r="H18" s="30" t="s">
        <v>35</v>
      </c>
      <c r="I18" s="30" t="s">
        <v>32</v>
      </c>
      <c r="J18" s="30" t="s">
        <v>20</v>
      </c>
      <c r="K18" s="30" t="s">
        <v>36</v>
      </c>
      <c r="L18" s="9" t="str">
        <f>IF(OR(L$3*$B19&lt;10,L$3&gt;9,$B19&gt;10),L$2&amp;$B18&amp;"が"&amp;L$3*$B19,L$2&amp;$B18&amp;L$3*$B19)</f>
        <v>じゅうとはちが80</v>
      </c>
      <c r="M18" s="9" t="str">
        <f t="shared" ref="M18" si="126">IF(OR(M$3*$B19&lt;10,M$3&gt;10,$B19&gt;10),M$2&amp;$B18&amp;"が"&amp;M$3*$B19,M$2&amp;$B18&amp;M$3*$B19)</f>
        <v>じゅういちはちが88</v>
      </c>
      <c r="N18" s="9" t="str">
        <f t="shared" ref="N18" si="127">IF(OR(N$3*$B19&lt;10,N$3&gt;10,$B19&gt;10),N$2&amp;$B18&amp;"が"&amp;N$3*$B19,N$2&amp;$B18&amp;N$3*$B19)</f>
        <v>じゅうにはちが96</v>
      </c>
      <c r="O18" s="9" t="str">
        <f t="shared" ref="O18" si="128">IF(OR(O$3*$B19&lt;10,O$3&gt;10,$B19&gt;10),O$2&amp;$B18&amp;"が"&amp;O$3*$B19,O$2&amp;$B18&amp;O$3*$B19)</f>
        <v>じゅうさんはちが104</v>
      </c>
      <c r="P18" s="9" t="str">
        <f t="shared" ref="P18" si="129">IF(OR(P$3*$B19&lt;10,P$3&gt;10,$B19&gt;10),P$2&amp;$B18&amp;"が"&amp;P$3*$B19,P$2&amp;$B18&amp;P$3*$B19)</f>
        <v>じゅうしはちが112</v>
      </c>
      <c r="Q18" s="9" t="str">
        <f t="shared" ref="Q18" si="130">IF(OR(Q$3*$B19&lt;10,Q$3&gt;10,$B19&gt;10),Q$2&amp;$B18&amp;"が"&amp;Q$3*$B19,Q$2&amp;$B18&amp;Q$3*$B19)</f>
        <v>じゅうごはちが120</v>
      </c>
      <c r="R18" s="9" t="str">
        <f t="shared" ref="R18" si="131">IF(OR(R$3*$B19&lt;10,R$3&gt;10,$B19&gt;10),R$2&amp;$B18&amp;"が"&amp;R$3*$B19,R$2&amp;$B18&amp;R$3*$B19)</f>
        <v>じゅうろくはちが128</v>
      </c>
      <c r="S18" s="9" t="str">
        <f t="shared" ref="S18" si="132">IF(OR(S$3*$B19&lt;10,S$3&gt;10,$B19&gt;10),S$2&amp;$B18&amp;"が"&amp;S$3*$B19,S$2&amp;$B18&amp;S$3*$B19)</f>
        <v>じゅうしちはちが136</v>
      </c>
      <c r="T18" s="9" t="str">
        <f t="shared" ref="T18" si="133">IF(OR(T$3*$B19&lt;10,T$3&gt;10,$B19&gt;10),T$2&amp;$B18&amp;"が"&amp;T$3*$B19,T$2&amp;$B18&amp;T$3*$B19)</f>
        <v>じゅうはちはちが144</v>
      </c>
      <c r="U18" s="9" t="str">
        <f t="shared" ref="U18:AE18" si="134">IF(OR(U$3*$B19&lt;10,U$3&gt;10,$B19&gt;10),U$2&amp;$B18&amp;"が"&amp;U$3*$B19,U$2&amp;$B18&amp;U$3*$B19)</f>
        <v>じゅうくはちが152</v>
      </c>
      <c r="V18" s="9" t="str">
        <f t="shared" si="134"/>
        <v>にじゅうとはちが160</v>
      </c>
      <c r="W18" s="9" t="str">
        <f t="shared" si="134"/>
        <v>にじゅういちはちが168</v>
      </c>
      <c r="X18" s="9" t="str">
        <f t="shared" si="134"/>
        <v>にじゅうにはちが176</v>
      </c>
      <c r="Y18" s="9" t="str">
        <f t="shared" si="134"/>
        <v>にじゅうさんはちが184</v>
      </c>
      <c r="Z18" s="9" t="str">
        <f t="shared" si="134"/>
        <v>にじゅうしはちが192</v>
      </c>
      <c r="AA18" s="9" t="str">
        <f t="shared" si="134"/>
        <v>にじゅうごはちが200</v>
      </c>
      <c r="AB18" s="9" t="str">
        <f t="shared" si="134"/>
        <v>にじゅうろくはちが208</v>
      </c>
      <c r="AC18" s="9" t="str">
        <f t="shared" si="134"/>
        <v>にじゅうしちはちが216</v>
      </c>
      <c r="AD18" s="9" t="str">
        <f t="shared" si="134"/>
        <v>にじゅうはちはちが224</v>
      </c>
      <c r="AE18" s="9" t="str">
        <f t="shared" si="134"/>
        <v>にじゅうくはちが232</v>
      </c>
    </row>
    <row r="19" spans="1:31" ht="24" customHeight="1" x14ac:dyDescent="0.2">
      <c r="B19" s="33">
        <v>8</v>
      </c>
      <c r="C19" s="13" t="str">
        <f t="shared" ref="C19" si="135">C$3&amp;"×"&amp;$B19&amp;"＝"&amp;C$3*$B19</f>
        <v>1×8＝8</v>
      </c>
      <c r="D19" s="13" t="str">
        <f t="shared" si="11"/>
        <v>2×8＝16</v>
      </c>
      <c r="E19" s="13" t="str">
        <f t="shared" si="11"/>
        <v>3×8＝24</v>
      </c>
      <c r="F19" s="13" t="str">
        <f t="shared" si="11"/>
        <v>4×8＝32</v>
      </c>
      <c r="G19" s="13" t="str">
        <f t="shared" si="11"/>
        <v>5×8＝40</v>
      </c>
      <c r="H19" s="13" t="str">
        <f t="shared" si="11"/>
        <v>6×8＝48</v>
      </c>
      <c r="I19" s="13" t="str">
        <f t="shared" si="11"/>
        <v>7×8＝56</v>
      </c>
      <c r="J19" s="13" t="str">
        <f t="shared" si="11"/>
        <v>8×8＝64</v>
      </c>
      <c r="K19" s="13" t="str">
        <f t="shared" si="11"/>
        <v>9×8＝72</v>
      </c>
      <c r="L19" s="13" t="str">
        <f t="shared" si="11"/>
        <v>10×8＝80</v>
      </c>
      <c r="M19" s="13" t="str">
        <f t="shared" si="11"/>
        <v>11×8＝88</v>
      </c>
      <c r="N19" s="13" t="str">
        <f t="shared" si="11"/>
        <v>12×8＝96</v>
      </c>
      <c r="O19" s="13" t="str">
        <f t="shared" si="11"/>
        <v>13×8＝104</v>
      </c>
      <c r="P19" s="13" t="str">
        <f t="shared" si="11"/>
        <v>14×8＝112</v>
      </c>
      <c r="Q19" s="13" t="str">
        <f t="shared" si="11"/>
        <v>15×8＝120</v>
      </c>
      <c r="R19" s="13" t="str">
        <f t="shared" si="11"/>
        <v>16×8＝128</v>
      </c>
      <c r="S19" s="13" t="str">
        <f t="shared" si="11"/>
        <v>17×8＝136</v>
      </c>
      <c r="T19" s="13" t="str">
        <f t="shared" si="11"/>
        <v>18×8＝144</v>
      </c>
      <c r="U19" s="13" t="str">
        <f t="shared" si="11"/>
        <v>19×8＝152</v>
      </c>
      <c r="V19" s="13" t="str">
        <f t="shared" si="12"/>
        <v>20×8＝160</v>
      </c>
      <c r="W19" s="13" t="str">
        <f t="shared" si="12"/>
        <v>21×8＝168</v>
      </c>
      <c r="X19" s="13" t="str">
        <f t="shared" si="12"/>
        <v>22×8＝176</v>
      </c>
      <c r="Y19" s="13" t="str">
        <f t="shared" si="12"/>
        <v>23×8＝184</v>
      </c>
      <c r="Z19" s="13" t="str">
        <f t="shared" si="12"/>
        <v>24×8＝192</v>
      </c>
      <c r="AA19" s="13" t="str">
        <f t="shared" si="12"/>
        <v>25×8＝200</v>
      </c>
      <c r="AB19" s="13" t="str">
        <f t="shared" si="12"/>
        <v>26×8＝208</v>
      </c>
      <c r="AC19" s="13" t="str">
        <f t="shared" si="12"/>
        <v>27×8＝216</v>
      </c>
      <c r="AD19" s="13" t="str">
        <f t="shared" si="12"/>
        <v>28×8＝224</v>
      </c>
      <c r="AE19" s="13" t="str">
        <f t="shared" si="12"/>
        <v>29×8＝232</v>
      </c>
    </row>
    <row r="20" spans="1:31" ht="24" customHeight="1" x14ac:dyDescent="0.2">
      <c r="B20" s="33" t="s">
        <v>8</v>
      </c>
      <c r="C20" s="9" t="str">
        <f t="shared" ref="C20" si="136">IF(OR(C$3*$B21&lt;10,C$3&gt;10,$B21&gt;10),C$2&amp;$B20&amp;"が"&amp;C$3*$B21,C$2&amp;$B20&amp;C$3*$B21)</f>
        <v>いんくが9</v>
      </c>
      <c r="D20" s="9" t="str">
        <f t="shared" ref="D20" si="137">IF(OR(D$3*$B21&lt;10,D$3&gt;10,$B21&gt;10),D$2&amp;$B20&amp;"が"&amp;D$3*$B21,D$2&amp;$B20&amp;D$3*$B21)</f>
        <v>にく18</v>
      </c>
      <c r="E20" s="9" t="str">
        <f t="shared" ref="E20" si="138">IF(OR(E$3*$B21&lt;10,E$3&gt;10,$B21&gt;10),E$2&amp;$B20&amp;"が"&amp;E$3*$B21,E$2&amp;$B20&amp;E$3*$B21)</f>
        <v>さんく27</v>
      </c>
      <c r="F20" s="9" t="str">
        <f t="shared" ref="F20" si="139">IF(OR(F$3*$B21&lt;10,F$3&gt;10,$B21&gt;10),F$2&amp;$B20&amp;"が"&amp;F$3*$B21,F$2&amp;$B20&amp;F$3*$B21)</f>
        <v>しく36</v>
      </c>
      <c r="G20" s="30" t="s">
        <v>391</v>
      </c>
      <c r="H20" s="30" t="s">
        <v>392</v>
      </c>
      <c r="I20" s="9" t="str">
        <f t="shared" ref="I20" si="140">IF(OR(I$3*$B21&lt;10,I$3&gt;10,$B21&gt;10),I$2&amp;$B20&amp;"が"&amp;I$3*$B21,I$2&amp;$B20&amp;I$3*$B21)</f>
        <v>しちく63</v>
      </c>
      <c r="J20" s="30" t="s">
        <v>386</v>
      </c>
      <c r="K20" s="9" t="str">
        <f t="shared" ref="K20" si="141">IF(OR(K$3*$B21&lt;10,K$3&gt;10,$B21&gt;10),K$2&amp;$B20&amp;"が"&amp;K$3*$B21,K$2&amp;$B20&amp;K$3*$B21)</f>
        <v>くく81</v>
      </c>
      <c r="L20" s="9" t="str">
        <f>IF(OR(L$3*$B21&lt;10,L$3&gt;9,$B21&gt;10),L$2&amp;$B20&amp;"が"&amp;L$3*$B21,L$2&amp;$B20&amp;L$3*$B21)</f>
        <v>じゅうとくが90</v>
      </c>
      <c r="M20" s="9" t="str">
        <f t="shared" ref="M20" si="142">IF(OR(M$3*$B21&lt;10,M$3&gt;10,$B21&gt;10),M$2&amp;$B20&amp;"が"&amp;M$3*$B21,M$2&amp;$B20&amp;M$3*$B21)</f>
        <v>じゅういちくが99</v>
      </c>
      <c r="N20" s="9" t="str">
        <f t="shared" ref="N20" si="143">IF(OR(N$3*$B21&lt;10,N$3&gt;10,$B21&gt;10),N$2&amp;$B20&amp;"が"&amp;N$3*$B21,N$2&amp;$B20&amp;N$3*$B21)</f>
        <v>じゅうにくが108</v>
      </c>
      <c r="O20" s="9" t="str">
        <f t="shared" ref="O20" si="144">IF(OR(O$3*$B21&lt;10,O$3&gt;10,$B21&gt;10),O$2&amp;$B20&amp;"が"&amp;O$3*$B21,O$2&amp;$B20&amp;O$3*$B21)</f>
        <v>じゅうさんくが117</v>
      </c>
      <c r="P20" s="9" t="str">
        <f t="shared" ref="P20" si="145">IF(OR(P$3*$B21&lt;10,P$3&gt;10,$B21&gt;10),P$2&amp;$B20&amp;"が"&amp;P$3*$B21,P$2&amp;$B20&amp;P$3*$B21)</f>
        <v>じゅうしくが126</v>
      </c>
      <c r="Q20" s="9" t="str">
        <f t="shared" ref="Q20" si="146">IF(OR(Q$3*$B21&lt;10,Q$3&gt;10,$B21&gt;10),Q$2&amp;$B20&amp;"が"&amp;Q$3*$B21,Q$2&amp;$B20&amp;Q$3*$B21)</f>
        <v>じゅうごくが135</v>
      </c>
      <c r="R20" s="9" t="str">
        <f t="shared" ref="R20" si="147">IF(OR(R$3*$B21&lt;10,R$3&gt;10,$B21&gt;10),R$2&amp;$B20&amp;"が"&amp;R$3*$B21,R$2&amp;$B20&amp;R$3*$B21)</f>
        <v>じゅうろくくが144</v>
      </c>
      <c r="S20" s="9" t="str">
        <f t="shared" ref="S20" si="148">IF(OR(S$3*$B21&lt;10,S$3&gt;10,$B21&gt;10),S$2&amp;$B20&amp;"が"&amp;S$3*$B21,S$2&amp;$B20&amp;S$3*$B21)</f>
        <v>じゅうしちくが153</v>
      </c>
      <c r="T20" s="9" t="str">
        <f t="shared" ref="T20" si="149">IF(OR(T$3*$B21&lt;10,T$3&gt;10,$B21&gt;10),T$2&amp;$B20&amp;"が"&amp;T$3*$B21,T$2&amp;$B20&amp;T$3*$B21)</f>
        <v>じゅうはちくが162</v>
      </c>
      <c r="U20" s="9" t="str">
        <f t="shared" ref="U20:AE20" si="150">IF(OR(U$3*$B21&lt;10,U$3&gt;10,$B21&gt;10),U$2&amp;$B20&amp;"が"&amp;U$3*$B21,U$2&amp;$B20&amp;U$3*$B21)</f>
        <v>じゅうくくが171</v>
      </c>
      <c r="V20" s="9" t="str">
        <f t="shared" si="150"/>
        <v>にじゅうとくが180</v>
      </c>
      <c r="W20" s="9" t="str">
        <f t="shared" si="150"/>
        <v>にじゅういちくが189</v>
      </c>
      <c r="X20" s="9" t="str">
        <f t="shared" si="150"/>
        <v>にじゅうにくが198</v>
      </c>
      <c r="Y20" s="9" t="str">
        <f t="shared" si="150"/>
        <v>にじゅうさんくが207</v>
      </c>
      <c r="Z20" s="9" t="str">
        <f t="shared" si="150"/>
        <v>にじゅうしくが216</v>
      </c>
      <c r="AA20" s="9" t="str">
        <f t="shared" si="150"/>
        <v>にじゅうごくが225</v>
      </c>
      <c r="AB20" s="9" t="str">
        <f t="shared" si="150"/>
        <v>にじゅうろくくが234</v>
      </c>
      <c r="AC20" s="9" t="str">
        <f t="shared" si="150"/>
        <v>にじゅうしちくが243</v>
      </c>
      <c r="AD20" s="9" t="str">
        <f t="shared" si="150"/>
        <v>にじゅうはちくが252</v>
      </c>
      <c r="AE20" s="9" t="str">
        <f t="shared" si="150"/>
        <v>にじゅうくくが261</v>
      </c>
    </row>
    <row r="21" spans="1:31" ht="24" customHeight="1" x14ac:dyDescent="0.2">
      <c r="B21" s="33">
        <v>9</v>
      </c>
      <c r="C21" s="13" t="str">
        <f t="shared" ref="C21:R21" si="151">C$3&amp;"×"&amp;$B21&amp;"＝"&amp;C$3*$B21</f>
        <v>1×9＝9</v>
      </c>
      <c r="D21" s="13" t="str">
        <f t="shared" si="151"/>
        <v>2×9＝18</v>
      </c>
      <c r="E21" s="13" t="str">
        <f t="shared" si="151"/>
        <v>3×9＝27</v>
      </c>
      <c r="F21" s="13" t="str">
        <f t="shared" si="151"/>
        <v>4×9＝36</v>
      </c>
      <c r="G21" s="13" t="str">
        <f t="shared" si="151"/>
        <v>5×9＝45</v>
      </c>
      <c r="H21" s="13" t="str">
        <f t="shared" si="151"/>
        <v>6×9＝54</v>
      </c>
      <c r="I21" s="13" t="str">
        <f t="shared" si="151"/>
        <v>7×9＝63</v>
      </c>
      <c r="J21" s="13" t="str">
        <f t="shared" si="151"/>
        <v>8×9＝72</v>
      </c>
      <c r="K21" s="13" t="str">
        <f t="shared" si="151"/>
        <v>9×9＝81</v>
      </c>
      <c r="L21" s="13" t="str">
        <f t="shared" si="151"/>
        <v>10×9＝90</v>
      </c>
      <c r="M21" s="13" t="str">
        <f t="shared" si="151"/>
        <v>11×9＝99</v>
      </c>
      <c r="N21" s="13" t="str">
        <f t="shared" si="151"/>
        <v>12×9＝108</v>
      </c>
      <c r="O21" s="13" t="str">
        <f t="shared" si="151"/>
        <v>13×9＝117</v>
      </c>
      <c r="P21" s="13" t="str">
        <f t="shared" si="151"/>
        <v>14×9＝126</v>
      </c>
      <c r="Q21" s="13" t="str">
        <f t="shared" si="151"/>
        <v>15×9＝135</v>
      </c>
      <c r="R21" s="13" t="str">
        <f t="shared" si="151"/>
        <v>16×9＝144</v>
      </c>
      <c r="S21" s="13" t="str">
        <f t="shared" ref="S21:AE21" si="152">S$3&amp;"×"&amp;$B21&amp;"＝"&amp;S$3*$B21</f>
        <v>17×9＝153</v>
      </c>
      <c r="T21" s="13" t="str">
        <f t="shared" si="152"/>
        <v>18×9＝162</v>
      </c>
      <c r="U21" s="13" t="str">
        <f t="shared" si="152"/>
        <v>19×9＝171</v>
      </c>
      <c r="V21" s="13" t="str">
        <f t="shared" si="152"/>
        <v>20×9＝180</v>
      </c>
      <c r="W21" s="13" t="str">
        <f t="shared" si="152"/>
        <v>21×9＝189</v>
      </c>
      <c r="X21" s="13" t="str">
        <f t="shared" si="152"/>
        <v>22×9＝198</v>
      </c>
      <c r="Y21" s="13" t="str">
        <f t="shared" si="152"/>
        <v>23×9＝207</v>
      </c>
      <c r="Z21" s="13" t="str">
        <f t="shared" si="152"/>
        <v>24×9＝216</v>
      </c>
      <c r="AA21" s="13" t="str">
        <f t="shared" si="152"/>
        <v>25×9＝225</v>
      </c>
      <c r="AB21" s="13" t="str">
        <f t="shared" si="152"/>
        <v>26×9＝234</v>
      </c>
      <c r="AC21" s="13" t="str">
        <f t="shared" si="152"/>
        <v>27×9＝243</v>
      </c>
      <c r="AD21" s="13" t="str">
        <f t="shared" si="152"/>
        <v>28×9＝252</v>
      </c>
      <c r="AE21" s="13" t="str">
        <f t="shared" si="152"/>
        <v>29×9＝261</v>
      </c>
    </row>
    <row r="22" spans="1:31" ht="24" customHeight="1" x14ac:dyDescent="0.2">
      <c r="B22" s="33" t="s">
        <v>9</v>
      </c>
      <c r="C22" s="9" t="str">
        <f t="shared" ref="C22:L44" si="153">IF(OR(C$3*$B23&lt;10,C$3&gt;10,$B23&gt;10),C$2&amp;$B22&amp;"が"&amp;C$3*$B23,C$2&amp;$B22&amp;C$3*$B23)</f>
        <v>いんとお10</v>
      </c>
      <c r="D22" s="9" t="str">
        <f t="shared" ref="D22:D40" si="154">IF(OR(D$3*$B23&lt;10,D$3&gt;10,$B23&gt;10),D$2&amp;$B22&amp;"が"&amp;D$3*$B23,D$2&amp;$B22&amp;D$3*$B23)</f>
        <v>にとお20</v>
      </c>
      <c r="E22" s="9" t="str">
        <f t="shared" ref="E22:E40" si="155">IF(OR(E$3*$B23&lt;10,E$3&gt;10,$B23&gt;10),E$2&amp;$B22&amp;"が"&amp;E$3*$B23,E$2&amp;$B22&amp;E$3*$B23)</f>
        <v>さんとお30</v>
      </c>
      <c r="F22" s="9" t="str">
        <f t="shared" ref="F22:F40" si="156">IF(OR(F$3*$B23&lt;10,F$3&gt;10,$B23&gt;10),F$2&amp;$B22&amp;"が"&amp;F$3*$B23,F$2&amp;$B22&amp;F$3*$B23)</f>
        <v>しとお40</v>
      </c>
      <c r="G22" s="9" t="str">
        <f t="shared" ref="G22:G40" si="157">IF(OR(G$3*$B23&lt;10,G$3&gt;10,$B23&gt;10),G$2&amp;$B22&amp;"が"&amp;G$3*$B23,G$2&amp;$B22&amp;G$3*$B23)</f>
        <v>ごとお50</v>
      </c>
      <c r="H22" s="9" t="str">
        <f t="shared" ref="H22:H40" si="158">IF(OR(H$3*$B23&lt;10,H$3&gt;10,$B23&gt;10),H$2&amp;$B22&amp;"が"&amp;H$3*$B23,H$2&amp;$B22&amp;H$3*$B23)</f>
        <v>ろくとお60</v>
      </c>
      <c r="I22" s="9" t="str">
        <f t="shared" ref="I22:I40" si="159">IF(OR(I$3*$B23&lt;10,I$3&gt;10,$B23&gt;10),I$2&amp;$B22&amp;"が"&amp;I$3*$B23,I$2&amp;$B22&amp;I$3*$B23)</f>
        <v>しちとお70</v>
      </c>
      <c r="J22" s="9" t="str">
        <f t="shared" ref="J22:J40" si="160">IF(OR(J$3*$B23&lt;10,J$3&gt;10,$B23&gt;10),J$2&amp;$B22&amp;"が"&amp;J$3*$B23,J$2&amp;$B22&amp;J$3*$B23)</f>
        <v>はちとお80</v>
      </c>
      <c r="K22" s="9" t="str">
        <f t="shared" ref="K22:K40" si="161">IF(OR(K$3*$B23&lt;10,K$3&gt;10,$B23&gt;10),K$2&amp;$B22&amp;"が"&amp;K$3*$B23,K$2&amp;$B22&amp;K$3*$B23)</f>
        <v>くとお90</v>
      </c>
      <c r="L22" s="9" t="str">
        <f>IF(OR(L$3*$B23&lt;10,L$3&gt;9,$B23&gt;10),L$2&amp;$B22&amp;"が"&amp;L$3*$B23,L$2&amp;$B22&amp;L$3*$B23)</f>
        <v>じゅうととおが100</v>
      </c>
      <c r="M22" s="9" t="str">
        <f t="shared" ref="M22" si="162">IF(OR(M$3*$B23&lt;10,M$3&gt;10,$B23&gt;10),M$2&amp;$B22&amp;"が"&amp;M$3*$B23,M$2&amp;$B22&amp;M$3*$B23)</f>
        <v>じゅういちとおが110</v>
      </c>
      <c r="N22" s="9" t="str">
        <f t="shared" ref="N22" si="163">IF(OR(N$3*$B23&lt;10,N$3&gt;10,$B23&gt;10),N$2&amp;$B22&amp;"が"&amp;N$3*$B23,N$2&amp;$B22&amp;N$3*$B23)</f>
        <v>じゅうにとおが120</v>
      </c>
      <c r="O22" s="9" t="str">
        <f t="shared" ref="O22" si="164">IF(OR(O$3*$B23&lt;10,O$3&gt;10,$B23&gt;10),O$2&amp;$B22&amp;"が"&amp;O$3*$B23,O$2&amp;$B22&amp;O$3*$B23)</f>
        <v>じゅうさんとおが130</v>
      </c>
      <c r="P22" s="9" t="str">
        <f t="shared" ref="P22" si="165">IF(OR(P$3*$B23&lt;10,P$3&gt;10,$B23&gt;10),P$2&amp;$B22&amp;"が"&amp;P$3*$B23,P$2&amp;$B22&amp;P$3*$B23)</f>
        <v>じゅうしとおが140</v>
      </c>
      <c r="Q22" s="9" t="str">
        <f t="shared" ref="Q22" si="166">IF(OR(Q$3*$B23&lt;10,Q$3&gt;10,$B23&gt;10),Q$2&amp;$B22&amp;"が"&amp;Q$3*$B23,Q$2&amp;$B22&amp;Q$3*$B23)</f>
        <v>じゅうごとおが150</v>
      </c>
      <c r="R22" s="9" t="str">
        <f t="shared" ref="R22" si="167">IF(OR(R$3*$B23&lt;10,R$3&gt;10,$B23&gt;10),R$2&amp;$B22&amp;"が"&amp;R$3*$B23,R$2&amp;$B22&amp;R$3*$B23)</f>
        <v>じゅうろくとおが160</v>
      </c>
      <c r="S22" s="9" t="str">
        <f t="shared" ref="S22" si="168">IF(OR(S$3*$B23&lt;10,S$3&gt;10,$B23&gt;10),S$2&amp;$B22&amp;"が"&amp;S$3*$B23,S$2&amp;$B22&amp;S$3*$B23)</f>
        <v>じゅうしちとおが170</v>
      </c>
      <c r="T22" s="9" t="str">
        <f t="shared" ref="T22" si="169">IF(OR(T$3*$B23&lt;10,T$3&gt;10,$B23&gt;10),T$2&amp;$B22&amp;"が"&amp;T$3*$B23,T$2&amp;$B22&amp;T$3*$B23)</f>
        <v>じゅうはちとおが180</v>
      </c>
      <c r="U22" s="9" t="str">
        <f t="shared" ref="U22:AE22" si="170">IF(OR(U$3*$B23&lt;10,U$3&gt;10,$B23&gt;10),U$2&amp;$B22&amp;"が"&amp;U$3*$B23,U$2&amp;$B22&amp;U$3*$B23)</f>
        <v>じゅうくとおが190</v>
      </c>
      <c r="V22" s="9" t="str">
        <f t="shared" si="170"/>
        <v>にじゅうととおが200</v>
      </c>
      <c r="W22" s="9" t="str">
        <f t="shared" si="170"/>
        <v>にじゅういちとおが210</v>
      </c>
      <c r="X22" s="9" t="str">
        <f t="shared" si="170"/>
        <v>にじゅうにとおが220</v>
      </c>
      <c r="Y22" s="9" t="str">
        <f t="shared" si="170"/>
        <v>にじゅうさんとおが230</v>
      </c>
      <c r="Z22" s="9" t="str">
        <f t="shared" si="170"/>
        <v>にじゅうしとおが240</v>
      </c>
      <c r="AA22" s="9" t="str">
        <f t="shared" si="170"/>
        <v>にじゅうごとおが250</v>
      </c>
      <c r="AB22" s="9" t="str">
        <f t="shared" si="170"/>
        <v>にじゅうろくとおが260</v>
      </c>
      <c r="AC22" s="9" t="str">
        <f t="shared" si="170"/>
        <v>にじゅうしちとおが270</v>
      </c>
      <c r="AD22" s="9" t="str">
        <f t="shared" si="170"/>
        <v>にじゅうはちとおが280</v>
      </c>
      <c r="AE22" s="9" t="str">
        <f t="shared" si="170"/>
        <v>にじゅうくとおが290</v>
      </c>
    </row>
    <row r="23" spans="1:31" ht="24" customHeight="1" x14ac:dyDescent="0.2">
      <c r="B23" s="33">
        <v>10</v>
      </c>
      <c r="C23" s="13" t="str">
        <f t="shared" ref="C23:R37" si="171">C$3&amp;"×"&amp;$B23&amp;"＝"&amp;C$3*$B23</f>
        <v>1×10＝10</v>
      </c>
      <c r="D23" s="13" t="str">
        <f t="shared" si="171"/>
        <v>2×10＝20</v>
      </c>
      <c r="E23" s="13" t="str">
        <f t="shared" si="171"/>
        <v>3×10＝30</v>
      </c>
      <c r="F23" s="13" t="str">
        <f t="shared" si="171"/>
        <v>4×10＝40</v>
      </c>
      <c r="G23" s="13" t="str">
        <f t="shared" si="171"/>
        <v>5×10＝50</v>
      </c>
      <c r="H23" s="13" t="str">
        <f t="shared" si="171"/>
        <v>6×10＝60</v>
      </c>
      <c r="I23" s="13" t="str">
        <f t="shared" si="171"/>
        <v>7×10＝70</v>
      </c>
      <c r="J23" s="13" t="str">
        <f t="shared" si="171"/>
        <v>8×10＝80</v>
      </c>
      <c r="K23" s="13" t="str">
        <f t="shared" si="171"/>
        <v>9×10＝90</v>
      </c>
      <c r="L23" s="13" t="str">
        <f t="shared" si="171"/>
        <v>10×10＝100</v>
      </c>
      <c r="M23" s="13" t="str">
        <f t="shared" si="171"/>
        <v>11×10＝110</v>
      </c>
      <c r="N23" s="13" t="str">
        <f t="shared" si="171"/>
        <v>12×10＝120</v>
      </c>
      <c r="O23" s="13" t="str">
        <f t="shared" si="171"/>
        <v>13×10＝130</v>
      </c>
      <c r="P23" s="13" t="str">
        <f t="shared" si="171"/>
        <v>14×10＝140</v>
      </c>
      <c r="Q23" s="13" t="str">
        <f t="shared" si="171"/>
        <v>15×10＝150</v>
      </c>
      <c r="R23" s="13" t="str">
        <f t="shared" si="171"/>
        <v>16×10＝160</v>
      </c>
      <c r="S23" s="13" t="str">
        <f t="shared" ref="S23:AE23" si="172">S$3&amp;"×"&amp;$B23&amp;"＝"&amp;S$3*$B23</f>
        <v>17×10＝170</v>
      </c>
      <c r="T23" s="13" t="str">
        <f t="shared" si="172"/>
        <v>18×10＝180</v>
      </c>
      <c r="U23" s="13" t="str">
        <f t="shared" si="172"/>
        <v>19×10＝190</v>
      </c>
      <c r="V23" s="13" t="str">
        <f t="shared" si="172"/>
        <v>20×10＝200</v>
      </c>
      <c r="W23" s="13" t="str">
        <f t="shared" si="172"/>
        <v>21×10＝210</v>
      </c>
      <c r="X23" s="13" t="str">
        <f t="shared" si="172"/>
        <v>22×10＝220</v>
      </c>
      <c r="Y23" s="13" t="str">
        <f t="shared" si="172"/>
        <v>23×10＝230</v>
      </c>
      <c r="Z23" s="13" t="str">
        <f t="shared" si="172"/>
        <v>24×10＝240</v>
      </c>
      <c r="AA23" s="13" t="str">
        <f t="shared" si="172"/>
        <v>25×10＝250</v>
      </c>
      <c r="AB23" s="13" t="str">
        <f t="shared" si="172"/>
        <v>26×10＝260</v>
      </c>
      <c r="AC23" s="13" t="str">
        <f t="shared" si="172"/>
        <v>27×10＝270</v>
      </c>
      <c r="AD23" s="13" t="str">
        <f t="shared" si="172"/>
        <v>28×10＝280</v>
      </c>
      <c r="AE23" s="13" t="str">
        <f t="shared" si="172"/>
        <v>29×10＝290</v>
      </c>
    </row>
    <row r="24" spans="1:31" ht="24" customHeight="1" x14ac:dyDescent="0.2">
      <c r="A24" t="s">
        <v>23</v>
      </c>
      <c r="B24" s="33" t="s">
        <v>10</v>
      </c>
      <c r="C24" s="9" t="str" cm="1">
        <f t="array" ref="C24">_xlfn.IFS(OR(C$3*$B25&lt;10,C$3&gt;10),C$2&amp;$B24&amp;"が"&amp;C$3*$B25,$B25&gt;10,C$2&amp;$A24&amp;"(が)"&amp;C$3*$B25,TRUE,C$2&amp;$B24&amp;C$3*$B25)</f>
        <v>いんとおいち(が)11</v>
      </c>
      <c r="D24" s="9" t="str" cm="1">
        <f t="array" ref="D24">_xlfn.IFS(OR(D$3*$B25&lt;10,D$3&gt;10),D$2&amp;$B24&amp;"が"&amp;D$3*$B25,$B25&gt;10,D$2&amp;$A24&amp;"(が)"&amp;D$3*$B25,TRUE,D$2&amp;$B24&amp;D$3*$B25)</f>
        <v>にとおいち(が)22</v>
      </c>
      <c r="E24" s="9" t="str" cm="1">
        <f t="array" ref="E24">_xlfn.IFS(OR(E$3*$B25&lt;10,E$3&gt;10),E$2&amp;$B24&amp;"が"&amp;E$3*$B25,$B25&gt;10,E$2&amp;$A24&amp;"(が)"&amp;E$3*$B25,TRUE,E$2&amp;$B24&amp;E$3*$B25)</f>
        <v>さんとおいち(が)33</v>
      </c>
      <c r="F24" s="9" t="str" cm="1">
        <f t="array" ref="F24">_xlfn.IFS(OR(F$3*$B25&lt;10,F$3&gt;10),F$2&amp;$B24&amp;"が"&amp;F$3*$B25,$B25&gt;10,F$2&amp;$A24&amp;"(が)"&amp;F$3*$B25,TRUE,F$2&amp;$B24&amp;F$3*$B25)</f>
        <v>しとおいち(が)44</v>
      </c>
      <c r="G24" s="9" t="str" cm="1">
        <f t="array" ref="G24">_xlfn.IFS(OR(G$3*$B25&lt;10,G$3&gt;10),G$2&amp;$B24&amp;"が"&amp;G$3*$B25,$B25&gt;10,G$2&amp;$A24&amp;"(が)"&amp;G$3*$B25,TRUE,G$2&amp;$B24&amp;G$3*$B25)</f>
        <v>ごとおいち(が)55</v>
      </c>
      <c r="H24" s="9" t="str" cm="1">
        <f t="array" ref="H24">_xlfn.IFS(OR(H$3*$B25&lt;10,H$3&gt;10),H$2&amp;$B24&amp;"が"&amp;H$3*$B25,$B25&gt;10,H$2&amp;$A24&amp;"(が)"&amp;H$3*$B25,TRUE,H$2&amp;$B24&amp;H$3*$B25)</f>
        <v>ろくとおいち(が)66</v>
      </c>
      <c r="I24" s="9" t="str" cm="1">
        <f t="array" ref="I24">_xlfn.IFS(OR(I$3*$B25&lt;10,I$3&gt;10),I$2&amp;$B24&amp;"が"&amp;I$3*$B25,$B25&gt;10,I$2&amp;$A24&amp;"(が)"&amp;I$3*$B25,TRUE,I$2&amp;$B24&amp;I$3*$B25)</f>
        <v>しちとおいち(が)77</v>
      </c>
      <c r="J24" s="9" t="str" cm="1">
        <f t="array" ref="J24">_xlfn.IFS(OR(J$3*$B25&lt;10,J$3&gt;10),J$2&amp;$B24&amp;"が"&amp;J$3*$B25,$B25&gt;10,J$2&amp;$A24&amp;"(が)"&amp;J$3*$B25,TRUE,J$2&amp;$B24&amp;J$3*$B25)</f>
        <v>はちとおいち(が)88</v>
      </c>
      <c r="K24" s="9" t="str" cm="1">
        <f t="array" ref="K24">_xlfn.IFS(OR(K$3*$B25&lt;10,K$3&gt;10),K$2&amp;$B24&amp;"が"&amp;K$3*$B25,$B25&gt;10,K$2&amp;$A24&amp;"(が)"&amp;K$3*$B25,TRUE,K$2&amp;$B24&amp;K$3*$B25)</f>
        <v>くとおいち(が)99</v>
      </c>
      <c r="L24" s="9" t="str" cm="1">
        <f t="array" ref="L24">_xlfn.IFS(OR(L$3*$B25&lt;10,L$3&gt;10),L$2&amp;$B24&amp;"が"&amp;L$3*$B25,$B25&gt;10,L$2&amp;$A24&amp;"(が)"&amp;L$3*$B25,TRUE,L$2&amp;$B24&amp;L$3*$B25)</f>
        <v>じゅうととおいち(が)110</v>
      </c>
      <c r="M24" s="9" t="str" cm="1">
        <f t="array" ref="M24">_xlfn.IFS(OR(M$3*$B25&lt;10,M$3&gt;10),M$2&amp;$B24&amp;"が"&amp;M$3*$B25,$B25&gt;10,M$2&amp;$A24&amp;"(が)"&amp;M$3*$B25,TRUE,M$2&amp;$B24&amp;M$3*$B25)</f>
        <v>じゅういちじゅういちが121</v>
      </c>
      <c r="N24" s="9" t="str" cm="1">
        <f t="array" ref="N24">_xlfn.IFS(OR(N$3*$B25&lt;10,N$3&gt;10),N$2&amp;$B24&amp;"が"&amp;N$3*$B25,$B25&gt;10,N$2&amp;$A24&amp;"(が)"&amp;N$3*$B25,TRUE,N$2&amp;$B24&amp;N$3*$B25)</f>
        <v>じゅうにじゅういちが132</v>
      </c>
      <c r="O24" s="9" t="str" cm="1">
        <f t="array" ref="O24">_xlfn.IFS(OR(O$3*$B25&lt;10,O$3&gt;10),O$2&amp;$B24&amp;"が"&amp;O$3*$B25,$B25&gt;10,O$2&amp;$A24&amp;"(が)"&amp;O$3*$B25,TRUE,O$2&amp;$B24&amp;O$3*$B25)</f>
        <v>じゅうさんじゅういちが143</v>
      </c>
      <c r="P24" s="9" t="str" cm="1">
        <f t="array" ref="P24">_xlfn.IFS(OR(P$3*$B25&lt;10,P$3&gt;10),P$2&amp;$B24&amp;"が"&amp;P$3*$B25,$B25&gt;10,P$2&amp;$A24&amp;"(が)"&amp;P$3*$B25,TRUE,P$2&amp;$B24&amp;P$3*$B25)</f>
        <v>じゅうしじゅういちが154</v>
      </c>
      <c r="Q24" s="9" t="str" cm="1">
        <f t="array" ref="Q24">_xlfn.IFS(OR(Q$3*$B25&lt;10,Q$3&gt;10),Q$2&amp;$B24&amp;"が"&amp;Q$3*$B25,$B25&gt;10,Q$2&amp;$A24&amp;"(が)"&amp;Q$3*$B25,TRUE,Q$2&amp;$B24&amp;Q$3*$B25)</f>
        <v>じゅうごじゅういちが165</v>
      </c>
      <c r="R24" s="9" t="str" cm="1">
        <f t="array" ref="R24">_xlfn.IFS(OR(R$3*$B25&lt;10,R$3&gt;10),R$2&amp;$B24&amp;"が"&amp;R$3*$B25,$B25&gt;10,R$2&amp;$A24&amp;"(が)"&amp;R$3*$B25,TRUE,R$2&amp;$B24&amp;R$3*$B25)</f>
        <v>じゅうろくじゅういちが176</v>
      </c>
      <c r="S24" s="9" t="str" cm="1">
        <f t="array" ref="S24">_xlfn.IFS(OR(S$3*$B25&lt;10,S$3&gt;10),S$2&amp;$B24&amp;"が"&amp;S$3*$B25,$B25&gt;10,S$2&amp;$A24&amp;"(が)"&amp;S$3*$B25,TRUE,S$2&amp;$B24&amp;S$3*$B25)</f>
        <v>じゅうしちじゅういちが187</v>
      </c>
      <c r="T24" s="9" t="str" cm="1">
        <f t="array" ref="T24">_xlfn.IFS(OR(T$3*$B25&lt;10,T$3&gt;10),T$2&amp;$B24&amp;"が"&amp;T$3*$B25,$B25&gt;10,T$2&amp;$A24&amp;"(が)"&amp;T$3*$B25,TRUE,T$2&amp;$B24&amp;T$3*$B25)</f>
        <v>じゅうはちじゅういちが198</v>
      </c>
      <c r="U24" s="9" t="str" cm="1">
        <f t="array" ref="U24">_xlfn.IFS(OR(U$3*$B25&lt;10,U$3&gt;10),U$2&amp;$B24&amp;"が"&amp;U$3*$B25,$B25&gt;10,U$2&amp;$A24&amp;"(が)"&amp;U$3*$B25,TRUE,U$2&amp;$B24&amp;U$3*$B25)</f>
        <v>じゅうくじゅういちが209</v>
      </c>
      <c r="V24" s="9" t="str" cm="1">
        <f t="array" ref="V24">_xlfn.IFS(OR(V$3*$B25&lt;10,V$3&gt;10),V$2&amp;$B24&amp;"が"&amp;V$3*$B25,$B25&gt;10,V$2&amp;$A24&amp;"(が)"&amp;V$3*$B25,TRUE,V$2&amp;$B24&amp;V$3*$B25)</f>
        <v>にじゅうとじゅういちが220</v>
      </c>
      <c r="W24" s="9" t="str" cm="1">
        <f t="array" ref="W24">_xlfn.IFS(OR(W$3*$B25&lt;10,W$3&gt;10),W$2&amp;$B24&amp;"が"&amp;W$3*$B25,$B25&gt;10,W$2&amp;$A24&amp;"(が)"&amp;W$3*$B25,TRUE,W$2&amp;$B24&amp;W$3*$B25)</f>
        <v>にじゅういちじゅういちが231</v>
      </c>
      <c r="X24" s="9" t="str" cm="1">
        <f t="array" ref="X24">_xlfn.IFS(OR(X$3*$B25&lt;10,X$3&gt;10),X$2&amp;$B24&amp;"が"&amp;X$3*$B25,$B25&gt;10,X$2&amp;$A24&amp;"(が)"&amp;X$3*$B25,TRUE,X$2&amp;$B24&amp;X$3*$B25)</f>
        <v>にじゅうにじゅういちが242</v>
      </c>
      <c r="Y24" s="9" t="str" cm="1">
        <f t="array" ref="Y24">_xlfn.IFS(OR(Y$3*$B25&lt;10,Y$3&gt;10),Y$2&amp;$B24&amp;"が"&amp;Y$3*$B25,$B25&gt;10,Y$2&amp;$A24&amp;"(が)"&amp;Y$3*$B25,TRUE,Y$2&amp;$B24&amp;Y$3*$B25)</f>
        <v>にじゅうさんじゅういちが253</v>
      </c>
      <c r="Z24" s="9" t="str" cm="1">
        <f t="array" ref="Z24">_xlfn.IFS(OR(Z$3*$B25&lt;10,Z$3&gt;10),Z$2&amp;$B24&amp;"が"&amp;Z$3*$B25,$B25&gt;10,Z$2&amp;$A24&amp;"(が)"&amp;Z$3*$B25,TRUE,Z$2&amp;$B24&amp;Z$3*$B25)</f>
        <v>にじゅうしじゅういちが264</v>
      </c>
      <c r="AA24" s="9" t="str" cm="1">
        <f t="array" ref="AA24">_xlfn.IFS(OR(AA$3*$B25&lt;10,AA$3&gt;10),AA$2&amp;$B24&amp;"が"&amp;AA$3*$B25,$B25&gt;10,AA$2&amp;$A24&amp;"(が)"&amp;AA$3*$B25,TRUE,AA$2&amp;$B24&amp;AA$3*$B25)</f>
        <v>にじゅうごじゅういちが275</v>
      </c>
      <c r="AB24" s="9" t="str" cm="1">
        <f t="array" ref="AB24">_xlfn.IFS(OR(AB$3*$B25&lt;10,AB$3&gt;10),AB$2&amp;$B24&amp;"が"&amp;AB$3*$B25,$B25&gt;10,AB$2&amp;$A24&amp;"(が)"&amp;AB$3*$B25,TRUE,AB$2&amp;$B24&amp;AB$3*$B25)</f>
        <v>にじゅうろくじゅういちが286</v>
      </c>
      <c r="AC24" s="9" t="str" cm="1">
        <f t="array" ref="AC24">_xlfn.IFS(OR(AC$3*$B25&lt;10,AC$3&gt;10),AC$2&amp;$B24&amp;"が"&amp;AC$3*$B25,$B25&gt;10,AC$2&amp;$A24&amp;"(が)"&amp;AC$3*$B25,TRUE,AC$2&amp;$B24&amp;AC$3*$B25)</f>
        <v>にじゅうしちじゅういちが297</v>
      </c>
      <c r="AD24" s="9" t="str" cm="1">
        <f t="array" ref="AD24">_xlfn.IFS(OR(AD$3*$B25&lt;10,AD$3&gt;10),AD$2&amp;$B24&amp;"が"&amp;AD$3*$B25,$B25&gt;10,AD$2&amp;$A24&amp;"(が)"&amp;AD$3*$B25,TRUE,AD$2&amp;$B24&amp;AD$3*$B25)</f>
        <v>にじゅうはちじゅういちが308</v>
      </c>
      <c r="AE24" s="9" t="str" cm="1">
        <f t="array" ref="AE24">_xlfn.IFS(OR(AE$3*$B25&lt;10,AE$3&gt;10),AE$2&amp;$B24&amp;"が"&amp;AE$3*$B25,$B25&gt;10,AE$2&amp;$A24&amp;"(が)"&amp;AE$3*$B25,TRUE,AE$2&amp;$B24&amp;AE$3*$B25)</f>
        <v>にじゅうくじゅういちが319</v>
      </c>
    </row>
    <row r="25" spans="1:31" ht="24" customHeight="1" x14ac:dyDescent="0.2">
      <c r="B25" s="33">
        <v>11</v>
      </c>
      <c r="C25" s="13" t="str">
        <f t="shared" ref="C25:V31" si="173">C$3&amp;"×"&amp;$B25&amp;"＝"&amp;C$3*$B25</f>
        <v>1×11＝11</v>
      </c>
      <c r="D25" s="13" t="str">
        <f t="shared" si="173"/>
        <v>2×11＝22</v>
      </c>
      <c r="E25" s="13" t="str">
        <f t="shared" si="173"/>
        <v>3×11＝33</v>
      </c>
      <c r="F25" s="13" t="str">
        <f t="shared" si="173"/>
        <v>4×11＝44</v>
      </c>
      <c r="G25" s="13" t="str">
        <f t="shared" si="173"/>
        <v>5×11＝55</v>
      </c>
      <c r="H25" s="13" t="str">
        <f t="shared" si="173"/>
        <v>6×11＝66</v>
      </c>
      <c r="I25" s="13" t="str">
        <f t="shared" si="173"/>
        <v>7×11＝77</v>
      </c>
      <c r="J25" s="13" t="str">
        <f t="shared" si="173"/>
        <v>8×11＝88</v>
      </c>
      <c r="K25" s="13" t="str">
        <f t="shared" si="173"/>
        <v>9×11＝99</v>
      </c>
      <c r="L25" s="13" t="str">
        <f t="shared" si="173"/>
        <v>10×11＝110</v>
      </c>
      <c r="M25" s="13" t="str">
        <f t="shared" si="173"/>
        <v>11×11＝121</v>
      </c>
      <c r="N25" s="13" t="str">
        <f t="shared" si="173"/>
        <v>12×11＝132</v>
      </c>
      <c r="O25" s="13" t="str">
        <f t="shared" si="173"/>
        <v>13×11＝143</v>
      </c>
      <c r="P25" s="13" t="str">
        <f t="shared" si="173"/>
        <v>14×11＝154</v>
      </c>
      <c r="Q25" s="13" t="str">
        <f t="shared" si="173"/>
        <v>15×11＝165</v>
      </c>
      <c r="R25" s="13" t="str">
        <f t="shared" si="173"/>
        <v>16×11＝176</v>
      </c>
      <c r="S25" s="13" t="str">
        <f t="shared" si="173"/>
        <v>17×11＝187</v>
      </c>
      <c r="T25" s="13" t="str">
        <f t="shared" si="173"/>
        <v>18×11＝198</v>
      </c>
      <c r="U25" s="13" t="str">
        <f t="shared" si="173"/>
        <v>19×11＝209</v>
      </c>
      <c r="V25" s="13" t="str">
        <f t="shared" si="173"/>
        <v>20×11＝220</v>
      </c>
      <c r="W25" s="13" t="str">
        <f t="shared" ref="W25:AE25" si="174">W$3&amp;"×"&amp;$B25&amp;"＝"&amp;W$3*$B25</f>
        <v>21×11＝231</v>
      </c>
      <c r="X25" s="13" t="str">
        <f t="shared" si="174"/>
        <v>22×11＝242</v>
      </c>
      <c r="Y25" s="13" t="str">
        <f t="shared" si="174"/>
        <v>23×11＝253</v>
      </c>
      <c r="Z25" s="13" t="str">
        <f t="shared" si="174"/>
        <v>24×11＝264</v>
      </c>
      <c r="AA25" s="13" t="str">
        <f t="shared" si="174"/>
        <v>25×11＝275</v>
      </c>
      <c r="AB25" s="13" t="str">
        <f t="shared" si="174"/>
        <v>26×11＝286</v>
      </c>
      <c r="AC25" s="13" t="str">
        <f t="shared" si="174"/>
        <v>27×11＝297</v>
      </c>
      <c r="AD25" s="13" t="str">
        <f t="shared" si="174"/>
        <v>28×11＝308</v>
      </c>
      <c r="AE25" s="13" t="str">
        <f t="shared" si="174"/>
        <v>29×11＝319</v>
      </c>
    </row>
    <row r="26" spans="1:31" ht="24" customHeight="1" x14ac:dyDescent="0.2">
      <c r="A26" t="s">
        <v>24</v>
      </c>
      <c r="B26" s="33" t="s">
        <v>11</v>
      </c>
      <c r="C26" s="9" t="str" cm="1">
        <f t="array" ref="C26">_xlfn.IFS(OR(C$3*$B27&lt;10,C$3&gt;10),C$2&amp;$B26&amp;"が"&amp;C$3*$B27,$B27&gt;10,C$2&amp;$A26&amp;"(が)"&amp;C$3*$B27,TRUE,C$2&amp;$B26&amp;C$3*$B27)</f>
        <v>いんとおに(が)12</v>
      </c>
      <c r="D26" s="9" t="str" cm="1">
        <f t="array" ref="D26">_xlfn.IFS(OR(D$3*$B27&lt;10,D$3&gt;10),D$2&amp;$B26&amp;"が"&amp;D$3*$B27,$B27&gt;10,D$2&amp;$A26&amp;"(が)"&amp;D$3*$B27,TRUE,D$2&amp;$B26&amp;D$3*$B27)</f>
        <v>にとおに(が)24</v>
      </c>
      <c r="E26" s="9" t="str" cm="1">
        <f t="array" ref="E26">_xlfn.IFS(OR(E$3*$B27&lt;10,E$3&gt;10),E$2&amp;$B26&amp;"が"&amp;E$3*$B27,$B27&gt;10,E$2&amp;$A26&amp;"(が)"&amp;E$3*$B27,TRUE,E$2&amp;$B26&amp;E$3*$B27)</f>
        <v>さんとおに(が)36</v>
      </c>
      <c r="F26" s="9" t="str" cm="1">
        <f t="array" ref="F26">_xlfn.IFS(OR(F$3*$B27&lt;10,F$3&gt;10),F$2&amp;$B26&amp;"が"&amp;F$3*$B27,$B27&gt;10,F$2&amp;$A26&amp;"(が)"&amp;F$3*$B27,TRUE,F$2&amp;$B26&amp;F$3*$B27)</f>
        <v>しとおに(が)48</v>
      </c>
      <c r="G26" s="9" t="str" cm="1">
        <f t="array" ref="G26">_xlfn.IFS(OR(G$3*$B27&lt;10,G$3&gt;10),G$2&amp;$B26&amp;"が"&amp;G$3*$B27,$B27&gt;10,G$2&amp;$A26&amp;"(が)"&amp;G$3*$B27,TRUE,G$2&amp;$B26&amp;G$3*$B27)</f>
        <v>ごとおに(が)60</v>
      </c>
      <c r="H26" s="9" t="str" cm="1">
        <f t="array" ref="H26">_xlfn.IFS(OR(H$3*$B27&lt;10,H$3&gt;10),H$2&amp;$B26&amp;"が"&amp;H$3*$B27,$B27&gt;10,H$2&amp;$A26&amp;"(が)"&amp;H$3*$B27,TRUE,H$2&amp;$B26&amp;H$3*$B27)</f>
        <v>ろくとおに(が)72</v>
      </c>
      <c r="I26" s="9" t="str" cm="1">
        <f t="array" ref="I26">_xlfn.IFS(OR(I$3*$B27&lt;10,I$3&gt;10),I$2&amp;$B26&amp;"が"&amp;I$3*$B27,$B27&gt;10,I$2&amp;$A26&amp;"(が)"&amp;I$3*$B27,TRUE,I$2&amp;$B26&amp;I$3*$B27)</f>
        <v>しちとおに(が)84</v>
      </c>
      <c r="J26" s="9" t="str" cm="1">
        <f t="array" ref="J26">_xlfn.IFS(OR(J$3*$B27&lt;10,J$3&gt;10),J$2&amp;$B26&amp;"が"&amp;J$3*$B27,$B27&gt;10,J$2&amp;$A26&amp;"(が)"&amp;J$3*$B27,TRUE,J$2&amp;$B26&amp;J$3*$B27)</f>
        <v>はちとおに(が)96</v>
      </c>
      <c r="K26" s="9" t="str" cm="1">
        <f t="array" ref="K26">_xlfn.IFS(OR(K$3*$B27&lt;10,K$3&gt;10),K$2&amp;$B26&amp;"が"&amp;K$3*$B27,$B27&gt;10,K$2&amp;$A26&amp;"(が)"&amp;K$3*$B27,TRUE,K$2&amp;$B26&amp;K$3*$B27)</f>
        <v>くとおに(が)108</v>
      </c>
      <c r="L26" s="9" t="str" cm="1">
        <f t="array" ref="L26">_xlfn.IFS(OR(L$3*$B27&lt;10,L$3&gt;10),L$2&amp;$B26&amp;"が"&amp;L$3*$B27,$B27&gt;10,L$2&amp;$A26&amp;"(が)"&amp;L$3*$B27,TRUE,L$2&amp;$B26&amp;L$3*$B27)</f>
        <v>じゅうととおに(が)120</v>
      </c>
      <c r="M26" s="9" t="str" cm="1">
        <f t="array" ref="M26">_xlfn.IFS(OR(M$3*$B27&lt;10,M$3&gt;10),M$2&amp;$B26&amp;"が"&amp;M$3*$B27,$B27&gt;10,M$2&amp;$A26&amp;"(が)"&amp;M$3*$B27,TRUE,M$2&amp;$B26&amp;M$3*$B27)</f>
        <v>じゅういちじゅうにが132</v>
      </c>
      <c r="N26" s="9" t="str" cm="1">
        <f t="array" ref="N26">_xlfn.IFS(OR(N$3*$B27&lt;10,N$3&gt;10),N$2&amp;$B26&amp;"が"&amp;N$3*$B27,$B27&gt;10,N$2&amp;$A26&amp;"(が)"&amp;N$3*$B27,TRUE,N$2&amp;$B26&amp;N$3*$B27)</f>
        <v>じゅうにじゅうにが144</v>
      </c>
      <c r="O26" s="9" t="str" cm="1">
        <f t="array" ref="O26">_xlfn.IFS(OR(O$3*$B27&lt;10,O$3&gt;10),O$2&amp;$B26&amp;"が"&amp;O$3*$B27,$B27&gt;10,O$2&amp;$A26&amp;"(が)"&amp;O$3*$B27,TRUE,O$2&amp;$B26&amp;O$3*$B27)</f>
        <v>じゅうさんじゅうにが156</v>
      </c>
      <c r="P26" s="9" t="str" cm="1">
        <f t="array" ref="P26">_xlfn.IFS(OR(P$3*$B27&lt;10,P$3&gt;10),P$2&amp;$B26&amp;"が"&amp;P$3*$B27,$B27&gt;10,P$2&amp;$A26&amp;"(が)"&amp;P$3*$B27,TRUE,P$2&amp;$B26&amp;P$3*$B27)</f>
        <v>じゅうしじゅうにが168</v>
      </c>
      <c r="Q26" s="9" t="str" cm="1">
        <f t="array" ref="Q26">_xlfn.IFS(OR(Q$3*$B27&lt;10,Q$3&gt;10),Q$2&amp;$B26&amp;"が"&amp;Q$3*$B27,$B27&gt;10,Q$2&amp;$A26&amp;"(が)"&amp;Q$3*$B27,TRUE,Q$2&amp;$B26&amp;Q$3*$B27)</f>
        <v>じゅうごじゅうにが180</v>
      </c>
      <c r="R26" s="9" t="str" cm="1">
        <f t="array" ref="R26">_xlfn.IFS(OR(R$3*$B27&lt;10,R$3&gt;10),R$2&amp;$B26&amp;"が"&amp;R$3*$B27,$B27&gt;10,R$2&amp;$A26&amp;"(が)"&amp;R$3*$B27,TRUE,R$2&amp;$B26&amp;R$3*$B27)</f>
        <v>じゅうろくじゅうにが192</v>
      </c>
      <c r="S26" s="9" t="str" cm="1">
        <f t="array" ref="S26">_xlfn.IFS(OR(S$3*$B27&lt;10,S$3&gt;10),S$2&amp;$B26&amp;"が"&amp;S$3*$B27,$B27&gt;10,S$2&amp;$A26&amp;"(が)"&amp;S$3*$B27,TRUE,S$2&amp;$B26&amp;S$3*$B27)</f>
        <v>じゅうしちじゅうにが204</v>
      </c>
      <c r="T26" s="9" t="str" cm="1">
        <f t="array" ref="T26">_xlfn.IFS(OR(T$3*$B27&lt;10,T$3&gt;10),T$2&amp;$B26&amp;"が"&amp;T$3*$B27,$B27&gt;10,T$2&amp;$A26&amp;"(が)"&amp;T$3*$B27,TRUE,T$2&amp;$B26&amp;T$3*$B27)</f>
        <v>じゅうはちじゅうにが216</v>
      </c>
      <c r="U26" s="9" t="str" cm="1">
        <f t="array" ref="U26">_xlfn.IFS(OR(U$3*$B27&lt;10,U$3&gt;10),U$2&amp;$B26&amp;"が"&amp;U$3*$B27,$B27&gt;10,U$2&amp;$A26&amp;"(が)"&amp;U$3*$B27,TRUE,U$2&amp;$B26&amp;U$3*$B27)</f>
        <v>じゅうくじゅうにが228</v>
      </c>
      <c r="V26" s="9" t="str" cm="1">
        <f t="array" ref="V26">_xlfn.IFS(OR(V$3*$B27&lt;10,V$3&gt;10),V$2&amp;$B26&amp;"が"&amp;V$3*$B27,$B27&gt;10,V$2&amp;$A26&amp;"(が)"&amp;V$3*$B27,TRUE,V$2&amp;$B26&amp;V$3*$B27)</f>
        <v>にじゅうとじゅうにが240</v>
      </c>
      <c r="W26" s="9" t="str" cm="1">
        <f t="array" ref="W26">_xlfn.IFS(OR(W$3*$B27&lt;10,W$3&gt;10),W$2&amp;$B26&amp;"が"&amp;W$3*$B27,$B27&gt;10,W$2&amp;$A26&amp;"(が)"&amp;W$3*$B27,TRUE,W$2&amp;$B26&amp;W$3*$B27)</f>
        <v>にじゅういちじゅうにが252</v>
      </c>
      <c r="X26" s="9" t="str" cm="1">
        <f t="array" ref="X26">_xlfn.IFS(OR(X$3*$B27&lt;10,X$3&gt;10),X$2&amp;$B26&amp;"が"&amp;X$3*$B27,$B27&gt;10,X$2&amp;$A26&amp;"(が)"&amp;X$3*$B27,TRUE,X$2&amp;$B26&amp;X$3*$B27)</f>
        <v>にじゅうにじゅうにが264</v>
      </c>
      <c r="Y26" s="9" t="str" cm="1">
        <f t="array" ref="Y26">_xlfn.IFS(OR(Y$3*$B27&lt;10,Y$3&gt;10),Y$2&amp;$B26&amp;"が"&amp;Y$3*$B27,$B27&gt;10,Y$2&amp;$A26&amp;"(が)"&amp;Y$3*$B27,TRUE,Y$2&amp;$B26&amp;Y$3*$B27)</f>
        <v>にじゅうさんじゅうにが276</v>
      </c>
      <c r="Z26" s="9" t="str" cm="1">
        <f t="array" ref="Z26">_xlfn.IFS(OR(Z$3*$B27&lt;10,Z$3&gt;10),Z$2&amp;$B26&amp;"が"&amp;Z$3*$B27,$B27&gt;10,Z$2&amp;$A26&amp;"(が)"&amp;Z$3*$B27,TRUE,Z$2&amp;$B26&amp;Z$3*$B27)</f>
        <v>にじゅうしじゅうにが288</v>
      </c>
      <c r="AA26" s="9" t="str" cm="1">
        <f t="array" ref="AA26">_xlfn.IFS(OR(AA$3*$B27&lt;10,AA$3&gt;10),AA$2&amp;$B26&amp;"が"&amp;AA$3*$B27,$B27&gt;10,AA$2&amp;$A26&amp;"(が)"&amp;AA$3*$B27,TRUE,AA$2&amp;$B26&amp;AA$3*$B27)</f>
        <v>にじゅうごじゅうにが300</v>
      </c>
      <c r="AB26" s="9" t="str" cm="1">
        <f t="array" ref="AB26">_xlfn.IFS(OR(AB$3*$B27&lt;10,AB$3&gt;10),AB$2&amp;$B26&amp;"が"&amp;AB$3*$B27,$B27&gt;10,AB$2&amp;$A26&amp;"(が)"&amp;AB$3*$B27,TRUE,AB$2&amp;$B26&amp;AB$3*$B27)</f>
        <v>にじゅうろくじゅうにが312</v>
      </c>
      <c r="AC26" s="9" t="str" cm="1">
        <f t="array" ref="AC26">_xlfn.IFS(OR(AC$3*$B27&lt;10,AC$3&gt;10),AC$2&amp;$B26&amp;"が"&amp;AC$3*$B27,$B27&gt;10,AC$2&amp;$A26&amp;"(が)"&amp;AC$3*$B27,TRUE,AC$2&amp;$B26&amp;AC$3*$B27)</f>
        <v>にじゅうしちじゅうにが324</v>
      </c>
      <c r="AD26" s="9" t="str" cm="1">
        <f t="array" ref="AD26">_xlfn.IFS(OR(AD$3*$B27&lt;10,AD$3&gt;10),AD$2&amp;$B26&amp;"が"&amp;AD$3*$B27,$B27&gt;10,AD$2&amp;$A26&amp;"(が)"&amp;AD$3*$B27,TRUE,AD$2&amp;$B26&amp;AD$3*$B27)</f>
        <v>にじゅうはちじゅうにが336</v>
      </c>
      <c r="AE26" s="9" t="str" cm="1">
        <f t="array" ref="AE26">_xlfn.IFS(OR(AE$3*$B27&lt;10,AE$3&gt;10),AE$2&amp;$B26&amp;"が"&amp;AE$3*$B27,$B27&gt;10,AE$2&amp;$A26&amp;"(が)"&amp;AE$3*$B27,TRUE,AE$2&amp;$B26&amp;AE$3*$B27)</f>
        <v>にじゅうくじゅうにが348</v>
      </c>
    </row>
    <row r="27" spans="1:31" ht="24" customHeight="1" x14ac:dyDescent="0.2">
      <c r="B27" s="33">
        <v>12</v>
      </c>
      <c r="C27" s="13" t="str">
        <f t="shared" si="173"/>
        <v>1×12＝12</v>
      </c>
      <c r="D27" s="13" t="str">
        <f t="shared" si="173"/>
        <v>2×12＝24</v>
      </c>
      <c r="E27" s="13" t="str">
        <f t="shared" si="173"/>
        <v>3×12＝36</v>
      </c>
      <c r="F27" s="13" t="str">
        <f t="shared" si="173"/>
        <v>4×12＝48</v>
      </c>
      <c r="G27" s="13" t="str">
        <f t="shared" si="173"/>
        <v>5×12＝60</v>
      </c>
      <c r="H27" s="13" t="str">
        <f t="shared" si="173"/>
        <v>6×12＝72</v>
      </c>
      <c r="I27" s="13" t="str">
        <f t="shared" si="173"/>
        <v>7×12＝84</v>
      </c>
      <c r="J27" s="13" t="str">
        <f t="shared" si="173"/>
        <v>8×12＝96</v>
      </c>
      <c r="K27" s="13" t="str">
        <f t="shared" si="173"/>
        <v>9×12＝108</v>
      </c>
      <c r="L27" s="13" t="str">
        <f t="shared" si="173"/>
        <v>10×12＝120</v>
      </c>
      <c r="M27" s="13" t="str">
        <f t="shared" si="173"/>
        <v>11×12＝132</v>
      </c>
      <c r="N27" s="13" t="str">
        <f t="shared" si="173"/>
        <v>12×12＝144</v>
      </c>
      <c r="O27" s="13" t="str">
        <f t="shared" si="173"/>
        <v>13×12＝156</v>
      </c>
      <c r="P27" s="13" t="str">
        <f t="shared" si="173"/>
        <v>14×12＝168</v>
      </c>
      <c r="Q27" s="13" t="str">
        <f t="shared" si="173"/>
        <v>15×12＝180</v>
      </c>
      <c r="R27" s="13" t="str">
        <f t="shared" si="173"/>
        <v>16×12＝192</v>
      </c>
      <c r="S27" s="13" t="str">
        <f t="shared" si="173"/>
        <v>17×12＝204</v>
      </c>
      <c r="T27" s="13" t="str">
        <f t="shared" si="173"/>
        <v>18×12＝216</v>
      </c>
      <c r="U27" s="13" t="str">
        <f t="shared" si="173"/>
        <v>19×12＝228</v>
      </c>
      <c r="V27" s="13" t="str">
        <f t="shared" si="173"/>
        <v>20×12＝240</v>
      </c>
      <c r="W27" s="13" t="str">
        <f t="shared" ref="W27:AE27" si="175">W$3&amp;"×"&amp;$B27&amp;"＝"&amp;W$3*$B27</f>
        <v>21×12＝252</v>
      </c>
      <c r="X27" s="13" t="str">
        <f t="shared" si="175"/>
        <v>22×12＝264</v>
      </c>
      <c r="Y27" s="13" t="str">
        <f t="shared" si="175"/>
        <v>23×12＝276</v>
      </c>
      <c r="Z27" s="13" t="str">
        <f t="shared" si="175"/>
        <v>24×12＝288</v>
      </c>
      <c r="AA27" s="13" t="str">
        <f t="shared" si="175"/>
        <v>25×12＝300</v>
      </c>
      <c r="AB27" s="13" t="str">
        <f t="shared" si="175"/>
        <v>26×12＝312</v>
      </c>
      <c r="AC27" s="13" t="str">
        <f t="shared" si="175"/>
        <v>27×12＝324</v>
      </c>
      <c r="AD27" s="13" t="str">
        <f t="shared" si="175"/>
        <v>28×12＝336</v>
      </c>
      <c r="AE27" s="13" t="str">
        <f t="shared" si="175"/>
        <v>29×12＝348</v>
      </c>
    </row>
    <row r="28" spans="1:31" ht="24" customHeight="1" x14ac:dyDescent="0.2">
      <c r="A28" t="s">
        <v>25</v>
      </c>
      <c r="B28" s="33" t="s">
        <v>12</v>
      </c>
      <c r="C28" s="9" t="str" cm="1">
        <f t="array" ref="C28">_xlfn.IFS(OR(C$3*$B29&lt;10,C$3&gt;10),C$2&amp;$B28&amp;"が"&amp;C$3*$B29,$B29&gt;10,C$2&amp;$A28&amp;"(が)"&amp;C$3*$B29,TRUE,C$2&amp;$B28&amp;C$3*$B29)</f>
        <v>いんとおさん(が)13</v>
      </c>
      <c r="D28" s="9" t="str" cm="1">
        <f t="array" ref="D28">_xlfn.IFS(OR(D$3*$B29&lt;10,D$3&gt;10),D$2&amp;$B28&amp;"が"&amp;D$3*$B29,$B29&gt;10,D$2&amp;$A28&amp;"(が)"&amp;D$3*$B29,TRUE,D$2&amp;$B28&amp;D$3*$B29)</f>
        <v>にとおさん(が)26</v>
      </c>
      <c r="E28" s="9" t="str" cm="1">
        <f t="array" ref="E28">_xlfn.IFS(OR(E$3*$B29&lt;10,E$3&gt;10),E$2&amp;$B28&amp;"が"&amp;E$3*$B29,$B29&gt;10,E$2&amp;$A28&amp;"(が)"&amp;E$3*$B29,TRUE,E$2&amp;$B28&amp;E$3*$B29)</f>
        <v>さんとおさん(が)39</v>
      </c>
      <c r="F28" s="9" t="str" cm="1">
        <f t="array" ref="F28">_xlfn.IFS(OR(F$3*$B29&lt;10,F$3&gt;10),F$2&amp;$B28&amp;"が"&amp;F$3*$B29,$B29&gt;10,F$2&amp;$A28&amp;"(が)"&amp;F$3*$B29,TRUE,F$2&amp;$B28&amp;F$3*$B29)</f>
        <v>しとおさん(が)52</v>
      </c>
      <c r="G28" s="9" t="str" cm="1">
        <f t="array" ref="G28">_xlfn.IFS(OR(G$3*$B29&lt;10,G$3&gt;10),G$2&amp;$B28&amp;"が"&amp;G$3*$B29,$B29&gt;10,G$2&amp;$A28&amp;"(が)"&amp;G$3*$B29,TRUE,G$2&amp;$B28&amp;G$3*$B29)</f>
        <v>ごとおさん(が)65</v>
      </c>
      <c r="H28" s="9" t="str" cm="1">
        <f t="array" ref="H28">_xlfn.IFS(OR(H$3*$B29&lt;10,H$3&gt;10),H$2&amp;$B28&amp;"が"&amp;H$3*$B29,$B29&gt;10,H$2&amp;$A28&amp;"(が)"&amp;H$3*$B29,TRUE,H$2&amp;$B28&amp;H$3*$B29)</f>
        <v>ろくとおさん(が)78</v>
      </c>
      <c r="I28" s="9" t="str" cm="1">
        <f t="array" ref="I28">_xlfn.IFS(OR(I$3*$B29&lt;10,I$3&gt;10),I$2&amp;$B28&amp;"が"&amp;I$3*$B29,$B29&gt;10,I$2&amp;$A28&amp;"(が)"&amp;I$3*$B29,TRUE,I$2&amp;$B28&amp;I$3*$B29)</f>
        <v>しちとおさん(が)91</v>
      </c>
      <c r="J28" s="9" t="str" cm="1">
        <f t="array" ref="J28">_xlfn.IFS(OR(J$3*$B29&lt;10,J$3&gt;10),J$2&amp;$B28&amp;"が"&amp;J$3*$B29,$B29&gt;10,J$2&amp;$A28&amp;"(が)"&amp;J$3*$B29,TRUE,J$2&amp;$B28&amp;J$3*$B29)</f>
        <v>はちとおさん(が)104</v>
      </c>
      <c r="K28" s="9" t="str" cm="1">
        <f t="array" ref="K28">_xlfn.IFS(OR(K$3*$B29&lt;10,K$3&gt;10),K$2&amp;$B28&amp;"が"&amp;K$3*$B29,$B29&gt;10,K$2&amp;$A28&amp;"(が)"&amp;K$3*$B29,TRUE,K$2&amp;$B28&amp;K$3*$B29)</f>
        <v>くとおさん(が)117</v>
      </c>
      <c r="L28" s="9" t="str" cm="1">
        <f t="array" ref="L28">_xlfn.IFS(OR(L$3*$B29&lt;10,L$3&gt;10),L$2&amp;$B28&amp;"が"&amp;L$3*$B29,$B29&gt;10,L$2&amp;$A28&amp;"(が)"&amp;L$3*$B29,TRUE,L$2&amp;$B28&amp;L$3*$B29)</f>
        <v>じゅうととおさん(が)130</v>
      </c>
      <c r="M28" s="9" t="str" cm="1">
        <f t="array" ref="M28">_xlfn.IFS(OR(M$3*$B29&lt;10,M$3&gt;10),M$2&amp;$B28&amp;"が"&amp;M$3*$B29,$B29&gt;10,M$2&amp;$A28&amp;"(が)"&amp;M$3*$B29,TRUE,M$2&amp;$B28&amp;M$3*$B29)</f>
        <v>じゅういちじゅうさんが143</v>
      </c>
      <c r="N28" s="9" t="str" cm="1">
        <f t="array" ref="N28">_xlfn.IFS(OR(N$3*$B29&lt;10,N$3&gt;10),N$2&amp;$B28&amp;"が"&amp;N$3*$B29,$B29&gt;10,N$2&amp;$A28&amp;"(が)"&amp;N$3*$B29,TRUE,N$2&amp;$B28&amp;N$3*$B29)</f>
        <v>じゅうにじゅうさんが156</v>
      </c>
      <c r="O28" s="9" t="str" cm="1">
        <f t="array" ref="O28">_xlfn.IFS(OR(O$3*$B29&lt;10,O$3&gt;10),O$2&amp;$B28&amp;"が"&amp;O$3*$B29,$B29&gt;10,O$2&amp;$A28&amp;"(が)"&amp;O$3*$B29,TRUE,O$2&amp;$B28&amp;O$3*$B29)</f>
        <v>じゅうさんじゅうさんが169</v>
      </c>
      <c r="P28" s="9" t="str" cm="1">
        <f t="array" ref="P28">_xlfn.IFS(OR(P$3*$B29&lt;10,P$3&gt;10),P$2&amp;$B28&amp;"が"&amp;P$3*$B29,$B29&gt;10,P$2&amp;$A28&amp;"(が)"&amp;P$3*$B29,TRUE,P$2&amp;$B28&amp;P$3*$B29)</f>
        <v>じゅうしじゅうさんが182</v>
      </c>
      <c r="Q28" s="9" t="str" cm="1">
        <f t="array" ref="Q28">_xlfn.IFS(OR(Q$3*$B29&lt;10,Q$3&gt;10),Q$2&amp;$B28&amp;"が"&amp;Q$3*$B29,$B29&gt;10,Q$2&amp;$A28&amp;"(が)"&amp;Q$3*$B29,TRUE,Q$2&amp;$B28&amp;Q$3*$B29)</f>
        <v>じゅうごじゅうさんが195</v>
      </c>
      <c r="R28" s="9" t="str" cm="1">
        <f t="array" ref="R28">_xlfn.IFS(OR(R$3*$B29&lt;10,R$3&gt;10),R$2&amp;$B28&amp;"が"&amp;R$3*$B29,$B29&gt;10,R$2&amp;$A28&amp;"(が)"&amp;R$3*$B29,TRUE,R$2&amp;$B28&amp;R$3*$B29)</f>
        <v>じゅうろくじゅうさんが208</v>
      </c>
      <c r="S28" s="9" t="str" cm="1">
        <f t="array" ref="S28">_xlfn.IFS(OR(S$3*$B29&lt;10,S$3&gt;10),S$2&amp;$B28&amp;"が"&amp;S$3*$B29,$B29&gt;10,S$2&amp;$A28&amp;"(が)"&amp;S$3*$B29,TRUE,S$2&amp;$B28&amp;S$3*$B29)</f>
        <v>じゅうしちじゅうさんが221</v>
      </c>
      <c r="T28" s="9" t="str" cm="1">
        <f t="array" ref="T28">_xlfn.IFS(OR(T$3*$B29&lt;10,T$3&gt;10),T$2&amp;$B28&amp;"が"&amp;T$3*$B29,$B29&gt;10,T$2&amp;$A28&amp;"(が)"&amp;T$3*$B29,TRUE,T$2&amp;$B28&amp;T$3*$B29)</f>
        <v>じゅうはちじゅうさんが234</v>
      </c>
      <c r="U28" s="9" t="str" cm="1">
        <f t="array" ref="U28">_xlfn.IFS(OR(U$3*$B29&lt;10,U$3&gt;10),U$2&amp;$B28&amp;"が"&amp;U$3*$B29,$B29&gt;10,U$2&amp;$A28&amp;"(が)"&amp;U$3*$B29,TRUE,U$2&amp;$B28&amp;U$3*$B29)</f>
        <v>じゅうくじゅうさんが247</v>
      </c>
      <c r="V28" s="9" t="str" cm="1">
        <f t="array" ref="V28">_xlfn.IFS(OR(V$3*$B29&lt;10,V$3&gt;10),V$2&amp;$B28&amp;"が"&amp;V$3*$B29,$B29&gt;10,V$2&amp;$A28&amp;"(が)"&amp;V$3*$B29,TRUE,V$2&amp;$B28&amp;V$3*$B29)</f>
        <v>にじゅうとじゅうさんが260</v>
      </c>
      <c r="W28" s="9" t="str" cm="1">
        <f t="array" ref="W28">_xlfn.IFS(OR(W$3*$B29&lt;10,W$3&gt;10),W$2&amp;$B28&amp;"が"&amp;W$3*$B29,$B29&gt;10,W$2&amp;$A28&amp;"(が)"&amp;W$3*$B29,TRUE,W$2&amp;$B28&amp;W$3*$B29)</f>
        <v>にじゅういちじゅうさんが273</v>
      </c>
      <c r="X28" s="9" t="str" cm="1">
        <f t="array" ref="X28">_xlfn.IFS(OR(X$3*$B29&lt;10,X$3&gt;10),X$2&amp;$B28&amp;"が"&amp;X$3*$B29,$B29&gt;10,X$2&amp;$A28&amp;"(が)"&amp;X$3*$B29,TRUE,X$2&amp;$B28&amp;X$3*$B29)</f>
        <v>にじゅうにじゅうさんが286</v>
      </c>
      <c r="Y28" s="9" t="str" cm="1">
        <f t="array" ref="Y28">_xlfn.IFS(OR(Y$3*$B29&lt;10,Y$3&gt;10),Y$2&amp;$B28&amp;"が"&amp;Y$3*$B29,$B29&gt;10,Y$2&amp;$A28&amp;"(が)"&amp;Y$3*$B29,TRUE,Y$2&amp;$B28&amp;Y$3*$B29)</f>
        <v>にじゅうさんじゅうさんが299</v>
      </c>
      <c r="Z28" s="9" t="str" cm="1">
        <f t="array" ref="Z28">_xlfn.IFS(OR(Z$3*$B29&lt;10,Z$3&gt;10),Z$2&amp;$B28&amp;"が"&amp;Z$3*$B29,$B29&gt;10,Z$2&amp;$A28&amp;"(が)"&amp;Z$3*$B29,TRUE,Z$2&amp;$B28&amp;Z$3*$B29)</f>
        <v>にじゅうしじゅうさんが312</v>
      </c>
      <c r="AA28" s="9" t="str" cm="1">
        <f t="array" ref="AA28">_xlfn.IFS(OR(AA$3*$B29&lt;10,AA$3&gt;10),AA$2&amp;$B28&amp;"が"&amp;AA$3*$B29,$B29&gt;10,AA$2&amp;$A28&amp;"(が)"&amp;AA$3*$B29,TRUE,AA$2&amp;$B28&amp;AA$3*$B29)</f>
        <v>にじゅうごじゅうさんが325</v>
      </c>
      <c r="AB28" s="9" t="str" cm="1">
        <f t="array" ref="AB28">_xlfn.IFS(OR(AB$3*$B29&lt;10,AB$3&gt;10),AB$2&amp;$B28&amp;"が"&amp;AB$3*$B29,$B29&gt;10,AB$2&amp;$A28&amp;"(が)"&amp;AB$3*$B29,TRUE,AB$2&amp;$B28&amp;AB$3*$B29)</f>
        <v>にじゅうろくじゅうさんが338</v>
      </c>
      <c r="AC28" s="9" t="str" cm="1">
        <f t="array" ref="AC28">_xlfn.IFS(OR(AC$3*$B29&lt;10,AC$3&gt;10),AC$2&amp;$B28&amp;"が"&amp;AC$3*$B29,$B29&gt;10,AC$2&amp;$A28&amp;"(が)"&amp;AC$3*$B29,TRUE,AC$2&amp;$B28&amp;AC$3*$B29)</f>
        <v>にじゅうしちじゅうさんが351</v>
      </c>
      <c r="AD28" s="9" t="str" cm="1">
        <f t="array" ref="AD28">_xlfn.IFS(OR(AD$3*$B29&lt;10,AD$3&gt;10),AD$2&amp;$B28&amp;"が"&amp;AD$3*$B29,$B29&gt;10,AD$2&amp;$A28&amp;"(が)"&amp;AD$3*$B29,TRUE,AD$2&amp;$B28&amp;AD$3*$B29)</f>
        <v>にじゅうはちじゅうさんが364</v>
      </c>
      <c r="AE28" s="9" t="str" cm="1">
        <f t="array" ref="AE28">_xlfn.IFS(OR(AE$3*$B29&lt;10,AE$3&gt;10),AE$2&amp;$B28&amp;"が"&amp;AE$3*$B29,$B29&gt;10,AE$2&amp;$A28&amp;"(が)"&amp;AE$3*$B29,TRUE,AE$2&amp;$B28&amp;AE$3*$B29)</f>
        <v>にじゅうくじゅうさんが377</v>
      </c>
    </row>
    <row r="29" spans="1:31" ht="24" customHeight="1" x14ac:dyDescent="0.2">
      <c r="B29" s="33">
        <v>13</v>
      </c>
      <c r="C29" s="13" t="str">
        <f t="shared" si="173"/>
        <v>1×13＝13</v>
      </c>
      <c r="D29" s="13" t="str">
        <f t="shared" si="173"/>
        <v>2×13＝26</v>
      </c>
      <c r="E29" s="13" t="str">
        <f t="shared" si="173"/>
        <v>3×13＝39</v>
      </c>
      <c r="F29" s="13" t="str">
        <f t="shared" si="173"/>
        <v>4×13＝52</v>
      </c>
      <c r="G29" s="13" t="str">
        <f t="shared" si="173"/>
        <v>5×13＝65</v>
      </c>
      <c r="H29" s="13" t="str">
        <f t="shared" si="173"/>
        <v>6×13＝78</v>
      </c>
      <c r="I29" s="13" t="str">
        <f t="shared" si="173"/>
        <v>7×13＝91</v>
      </c>
      <c r="J29" s="13" t="str">
        <f t="shared" si="173"/>
        <v>8×13＝104</v>
      </c>
      <c r="K29" s="13" t="str">
        <f t="shared" si="173"/>
        <v>9×13＝117</v>
      </c>
      <c r="L29" s="13" t="str">
        <f t="shared" si="173"/>
        <v>10×13＝130</v>
      </c>
      <c r="M29" s="13" t="str">
        <f t="shared" si="173"/>
        <v>11×13＝143</v>
      </c>
      <c r="N29" s="13" t="str">
        <f t="shared" si="173"/>
        <v>12×13＝156</v>
      </c>
      <c r="O29" s="13" t="str">
        <f t="shared" si="173"/>
        <v>13×13＝169</v>
      </c>
      <c r="P29" s="13" t="str">
        <f t="shared" si="173"/>
        <v>14×13＝182</v>
      </c>
      <c r="Q29" s="13" t="str">
        <f t="shared" si="173"/>
        <v>15×13＝195</v>
      </c>
      <c r="R29" s="13" t="str">
        <f t="shared" si="173"/>
        <v>16×13＝208</v>
      </c>
      <c r="S29" s="13" t="str">
        <f t="shared" si="173"/>
        <v>17×13＝221</v>
      </c>
      <c r="T29" s="13" t="str">
        <f t="shared" si="173"/>
        <v>18×13＝234</v>
      </c>
      <c r="U29" s="13" t="str">
        <f t="shared" si="173"/>
        <v>19×13＝247</v>
      </c>
      <c r="V29" s="13" t="str">
        <f t="shared" si="173"/>
        <v>20×13＝260</v>
      </c>
      <c r="W29" s="13" t="str">
        <f t="shared" ref="W29:AE29" si="176">W$3&amp;"×"&amp;$B29&amp;"＝"&amp;W$3*$B29</f>
        <v>21×13＝273</v>
      </c>
      <c r="X29" s="13" t="str">
        <f t="shared" si="176"/>
        <v>22×13＝286</v>
      </c>
      <c r="Y29" s="13" t="str">
        <f t="shared" si="176"/>
        <v>23×13＝299</v>
      </c>
      <c r="Z29" s="13" t="str">
        <f t="shared" si="176"/>
        <v>24×13＝312</v>
      </c>
      <c r="AA29" s="13" t="str">
        <f t="shared" si="176"/>
        <v>25×13＝325</v>
      </c>
      <c r="AB29" s="13" t="str">
        <f t="shared" si="176"/>
        <v>26×13＝338</v>
      </c>
      <c r="AC29" s="13" t="str">
        <f t="shared" si="176"/>
        <v>27×13＝351</v>
      </c>
      <c r="AD29" s="13" t="str">
        <f t="shared" si="176"/>
        <v>28×13＝364</v>
      </c>
      <c r="AE29" s="13" t="str">
        <f t="shared" si="176"/>
        <v>29×13＝377</v>
      </c>
    </row>
    <row r="30" spans="1:31" ht="24" customHeight="1" x14ac:dyDescent="0.2">
      <c r="A30" t="s">
        <v>26</v>
      </c>
      <c r="B30" s="33" t="s">
        <v>13</v>
      </c>
      <c r="C30" s="9" t="str" cm="1">
        <f t="array" ref="C30">_xlfn.IFS(OR(C$3*$B31&lt;10,C$3&gt;10),C$2&amp;$B30&amp;"が"&amp;C$3*$B31,$B31&gt;10,C$2&amp;$A30&amp;"(が)"&amp;C$3*$B31,TRUE,C$2&amp;$B30&amp;C$3*$B31)</f>
        <v>いんとおし(が)14</v>
      </c>
      <c r="D30" s="9" t="str" cm="1">
        <f t="array" ref="D30">_xlfn.IFS(OR(D$3*$B31&lt;10,D$3&gt;10),D$2&amp;$B30&amp;"が"&amp;D$3*$B31,$B31&gt;10,D$2&amp;$A30&amp;"(が)"&amp;D$3*$B31,TRUE,D$2&amp;$B30&amp;D$3*$B31)</f>
        <v>にとおし(が)28</v>
      </c>
      <c r="E30" s="9" t="str" cm="1">
        <f t="array" ref="E30">_xlfn.IFS(OR(E$3*$B31&lt;10,E$3&gt;10),E$2&amp;$B30&amp;"が"&amp;E$3*$B31,$B31&gt;10,E$2&amp;$A30&amp;"(が)"&amp;E$3*$B31,TRUE,E$2&amp;$B30&amp;E$3*$B31)</f>
        <v>さんとおし(が)42</v>
      </c>
      <c r="F30" s="9" t="str" cm="1">
        <f t="array" ref="F30">_xlfn.IFS(OR(F$3*$B31&lt;10,F$3&gt;10),F$2&amp;$B30&amp;"が"&amp;F$3*$B31,$B31&gt;10,F$2&amp;$A30&amp;"(が)"&amp;F$3*$B31,TRUE,F$2&amp;$B30&amp;F$3*$B31)</f>
        <v>しとおし(が)56</v>
      </c>
      <c r="G30" s="9" t="str" cm="1">
        <f t="array" ref="G30">_xlfn.IFS(OR(G$3*$B31&lt;10,G$3&gt;10),G$2&amp;$B30&amp;"が"&amp;G$3*$B31,$B31&gt;10,G$2&amp;$A30&amp;"(が)"&amp;G$3*$B31,TRUE,G$2&amp;$B30&amp;G$3*$B31)</f>
        <v>ごとおし(が)70</v>
      </c>
      <c r="H30" s="9" t="str" cm="1">
        <f t="array" ref="H30">_xlfn.IFS(OR(H$3*$B31&lt;10,H$3&gt;10),H$2&amp;$B30&amp;"が"&amp;H$3*$B31,$B31&gt;10,H$2&amp;$A30&amp;"(が)"&amp;H$3*$B31,TRUE,H$2&amp;$B30&amp;H$3*$B31)</f>
        <v>ろくとおし(が)84</v>
      </c>
      <c r="I30" s="9" t="str" cm="1">
        <f t="array" ref="I30">_xlfn.IFS(OR(I$3*$B31&lt;10,I$3&gt;10),I$2&amp;$B30&amp;"が"&amp;I$3*$B31,$B31&gt;10,I$2&amp;$A30&amp;"(が)"&amp;I$3*$B31,TRUE,I$2&amp;$B30&amp;I$3*$B31)</f>
        <v>しちとおし(が)98</v>
      </c>
      <c r="J30" s="9" t="str" cm="1">
        <f t="array" ref="J30">_xlfn.IFS(OR(J$3*$B31&lt;10,J$3&gt;10),J$2&amp;$B30&amp;"が"&amp;J$3*$B31,$B31&gt;10,J$2&amp;$A30&amp;"(が)"&amp;J$3*$B31,TRUE,J$2&amp;$B30&amp;J$3*$B31)</f>
        <v>はちとおし(が)112</v>
      </c>
      <c r="K30" s="9" t="str" cm="1">
        <f t="array" ref="K30">_xlfn.IFS(OR(K$3*$B31&lt;10,K$3&gt;10),K$2&amp;$B30&amp;"が"&amp;K$3*$B31,$B31&gt;10,K$2&amp;$A30&amp;"(が)"&amp;K$3*$B31,TRUE,K$2&amp;$B30&amp;K$3*$B31)</f>
        <v>くとおし(が)126</v>
      </c>
      <c r="L30" s="9" t="str" cm="1">
        <f t="array" ref="L30">_xlfn.IFS(OR(L$3*$B31&lt;10,L$3&gt;10),L$2&amp;$B30&amp;"が"&amp;L$3*$B31,$B31&gt;10,L$2&amp;$A30&amp;"(が)"&amp;L$3*$B31,TRUE,L$2&amp;$B30&amp;L$3*$B31)</f>
        <v>じゅうととおし(が)140</v>
      </c>
      <c r="M30" s="9" t="str" cm="1">
        <f t="array" ref="M30">_xlfn.IFS(OR(M$3*$B31&lt;10,M$3&gt;10),M$2&amp;$B30&amp;"が"&amp;M$3*$B31,$B31&gt;10,M$2&amp;$A30&amp;"(が)"&amp;M$3*$B31,TRUE,M$2&amp;$B30&amp;M$3*$B31)</f>
        <v>じゅういちじゅうしが154</v>
      </c>
      <c r="N30" s="9" t="str" cm="1">
        <f t="array" ref="N30">_xlfn.IFS(OR(N$3*$B31&lt;10,N$3&gt;10),N$2&amp;$B30&amp;"が"&amp;N$3*$B31,$B31&gt;10,N$2&amp;$A30&amp;"(が)"&amp;N$3*$B31,TRUE,N$2&amp;$B30&amp;N$3*$B31)</f>
        <v>じゅうにじゅうしが168</v>
      </c>
      <c r="O30" s="9" t="str" cm="1">
        <f t="array" ref="O30">_xlfn.IFS(OR(O$3*$B31&lt;10,O$3&gt;10),O$2&amp;$B30&amp;"が"&amp;O$3*$B31,$B31&gt;10,O$2&amp;$A30&amp;"(が)"&amp;O$3*$B31,TRUE,O$2&amp;$B30&amp;O$3*$B31)</f>
        <v>じゅうさんじゅうしが182</v>
      </c>
      <c r="P30" s="9" t="str" cm="1">
        <f t="array" ref="P30">_xlfn.IFS(OR(P$3*$B31&lt;10,P$3&gt;10),P$2&amp;$B30&amp;"が"&amp;P$3*$B31,$B31&gt;10,P$2&amp;$A30&amp;"(が)"&amp;P$3*$B31,TRUE,P$2&amp;$B30&amp;P$3*$B31)</f>
        <v>じゅうしじゅうしが196</v>
      </c>
      <c r="Q30" s="9" t="str" cm="1">
        <f t="array" ref="Q30">_xlfn.IFS(OR(Q$3*$B31&lt;10,Q$3&gt;10),Q$2&amp;$B30&amp;"が"&amp;Q$3*$B31,$B31&gt;10,Q$2&amp;$A30&amp;"(が)"&amp;Q$3*$B31,TRUE,Q$2&amp;$B30&amp;Q$3*$B31)</f>
        <v>じゅうごじゅうしが210</v>
      </c>
      <c r="R30" s="9" t="str" cm="1">
        <f t="array" ref="R30">_xlfn.IFS(OR(R$3*$B31&lt;10,R$3&gt;10),R$2&amp;$B30&amp;"が"&amp;R$3*$B31,$B31&gt;10,R$2&amp;$A30&amp;"(が)"&amp;R$3*$B31,TRUE,R$2&amp;$B30&amp;R$3*$B31)</f>
        <v>じゅうろくじゅうしが224</v>
      </c>
      <c r="S30" s="9" t="str" cm="1">
        <f t="array" ref="S30">_xlfn.IFS(OR(S$3*$B31&lt;10,S$3&gt;10),S$2&amp;$B30&amp;"が"&amp;S$3*$B31,$B31&gt;10,S$2&amp;$A30&amp;"(が)"&amp;S$3*$B31,TRUE,S$2&amp;$B30&amp;S$3*$B31)</f>
        <v>じゅうしちじゅうしが238</v>
      </c>
      <c r="T30" s="9" t="str" cm="1">
        <f t="array" ref="T30">_xlfn.IFS(OR(T$3*$B31&lt;10,T$3&gt;10),T$2&amp;$B30&amp;"が"&amp;T$3*$B31,$B31&gt;10,T$2&amp;$A30&amp;"(が)"&amp;T$3*$B31,TRUE,T$2&amp;$B30&amp;T$3*$B31)</f>
        <v>じゅうはちじゅうしが252</v>
      </c>
      <c r="U30" s="9" t="str" cm="1">
        <f t="array" ref="U30">_xlfn.IFS(OR(U$3*$B31&lt;10,U$3&gt;10),U$2&amp;$B30&amp;"が"&amp;U$3*$B31,$B31&gt;10,U$2&amp;$A30&amp;"(が)"&amp;U$3*$B31,TRUE,U$2&amp;$B30&amp;U$3*$B31)</f>
        <v>じゅうくじゅうしが266</v>
      </c>
      <c r="V30" s="9" t="str" cm="1">
        <f t="array" ref="V30">_xlfn.IFS(OR(V$3*$B31&lt;10,V$3&gt;10),V$2&amp;$B30&amp;"が"&amp;V$3*$B31,$B31&gt;10,V$2&amp;$A30&amp;"(が)"&amp;V$3*$B31,TRUE,V$2&amp;$B30&amp;V$3*$B31)</f>
        <v>にじゅうとじゅうしが280</v>
      </c>
      <c r="W30" s="9" t="str" cm="1">
        <f t="array" ref="W30">_xlfn.IFS(OR(W$3*$B31&lt;10,W$3&gt;10),W$2&amp;$B30&amp;"が"&amp;W$3*$B31,$B31&gt;10,W$2&amp;$A30&amp;"(が)"&amp;W$3*$B31,TRUE,W$2&amp;$B30&amp;W$3*$B31)</f>
        <v>にじゅういちじゅうしが294</v>
      </c>
      <c r="X30" s="9" t="str" cm="1">
        <f t="array" ref="X30">_xlfn.IFS(OR(X$3*$B31&lt;10,X$3&gt;10),X$2&amp;$B30&amp;"が"&amp;X$3*$B31,$B31&gt;10,X$2&amp;$A30&amp;"(が)"&amp;X$3*$B31,TRUE,X$2&amp;$B30&amp;X$3*$B31)</f>
        <v>にじゅうにじゅうしが308</v>
      </c>
      <c r="Y30" s="9" t="str" cm="1">
        <f t="array" ref="Y30">_xlfn.IFS(OR(Y$3*$B31&lt;10,Y$3&gt;10),Y$2&amp;$B30&amp;"が"&amp;Y$3*$B31,$B31&gt;10,Y$2&amp;$A30&amp;"(が)"&amp;Y$3*$B31,TRUE,Y$2&amp;$B30&amp;Y$3*$B31)</f>
        <v>にじゅうさんじゅうしが322</v>
      </c>
      <c r="Z30" s="9" t="str" cm="1">
        <f t="array" ref="Z30">_xlfn.IFS(OR(Z$3*$B31&lt;10,Z$3&gt;10),Z$2&amp;$B30&amp;"が"&amp;Z$3*$B31,$B31&gt;10,Z$2&amp;$A30&amp;"(が)"&amp;Z$3*$B31,TRUE,Z$2&amp;$B30&amp;Z$3*$B31)</f>
        <v>にじゅうしじゅうしが336</v>
      </c>
      <c r="AA30" s="9" t="str" cm="1">
        <f t="array" ref="AA30">_xlfn.IFS(OR(AA$3*$B31&lt;10,AA$3&gt;10),AA$2&amp;$B30&amp;"が"&amp;AA$3*$B31,$B31&gt;10,AA$2&amp;$A30&amp;"(が)"&amp;AA$3*$B31,TRUE,AA$2&amp;$B30&amp;AA$3*$B31)</f>
        <v>にじゅうごじゅうしが350</v>
      </c>
      <c r="AB30" s="9" t="str" cm="1">
        <f t="array" ref="AB30">_xlfn.IFS(OR(AB$3*$B31&lt;10,AB$3&gt;10),AB$2&amp;$B30&amp;"が"&amp;AB$3*$B31,$B31&gt;10,AB$2&amp;$A30&amp;"(が)"&amp;AB$3*$B31,TRUE,AB$2&amp;$B30&amp;AB$3*$B31)</f>
        <v>にじゅうろくじゅうしが364</v>
      </c>
      <c r="AC30" s="9" t="str" cm="1">
        <f t="array" ref="AC30">_xlfn.IFS(OR(AC$3*$B31&lt;10,AC$3&gt;10),AC$2&amp;$B30&amp;"が"&amp;AC$3*$B31,$B31&gt;10,AC$2&amp;$A30&amp;"(が)"&amp;AC$3*$B31,TRUE,AC$2&amp;$B30&amp;AC$3*$B31)</f>
        <v>にじゅうしちじゅうしが378</v>
      </c>
      <c r="AD30" s="9" t="str" cm="1">
        <f t="array" ref="AD30">_xlfn.IFS(OR(AD$3*$B31&lt;10,AD$3&gt;10),AD$2&amp;$B30&amp;"が"&amp;AD$3*$B31,$B31&gt;10,AD$2&amp;$A30&amp;"(が)"&amp;AD$3*$B31,TRUE,AD$2&amp;$B30&amp;AD$3*$B31)</f>
        <v>にじゅうはちじゅうしが392</v>
      </c>
      <c r="AE30" s="9" t="str" cm="1">
        <f t="array" ref="AE30">_xlfn.IFS(OR(AE$3*$B31&lt;10,AE$3&gt;10),AE$2&amp;$B30&amp;"が"&amp;AE$3*$B31,$B31&gt;10,AE$2&amp;$A30&amp;"(が)"&amp;AE$3*$B31,TRUE,AE$2&amp;$B30&amp;AE$3*$B31)</f>
        <v>にじゅうくじゅうしが406</v>
      </c>
    </row>
    <row r="31" spans="1:31" ht="24" customHeight="1" x14ac:dyDescent="0.2">
      <c r="B31" s="33">
        <v>14</v>
      </c>
      <c r="C31" s="13" t="str">
        <f t="shared" si="173"/>
        <v>1×14＝14</v>
      </c>
      <c r="D31" s="13" t="str">
        <f t="shared" si="173"/>
        <v>2×14＝28</v>
      </c>
      <c r="E31" s="13" t="str">
        <f t="shared" si="173"/>
        <v>3×14＝42</v>
      </c>
      <c r="F31" s="13" t="str">
        <f t="shared" si="173"/>
        <v>4×14＝56</v>
      </c>
      <c r="G31" s="13" t="str">
        <f t="shared" si="173"/>
        <v>5×14＝70</v>
      </c>
      <c r="H31" s="13" t="str">
        <f t="shared" si="173"/>
        <v>6×14＝84</v>
      </c>
      <c r="I31" s="13" t="str">
        <f t="shared" si="173"/>
        <v>7×14＝98</v>
      </c>
      <c r="J31" s="13" t="str">
        <f t="shared" si="173"/>
        <v>8×14＝112</v>
      </c>
      <c r="K31" s="13" t="str">
        <f t="shared" si="173"/>
        <v>9×14＝126</v>
      </c>
      <c r="L31" s="13" t="str">
        <f t="shared" si="173"/>
        <v>10×14＝140</v>
      </c>
      <c r="M31" s="13" t="str">
        <f t="shared" si="173"/>
        <v>11×14＝154</v>
      </c>
      <c r="N31" s="13" t="str">
        <f t="shared" si="173"/>
        <v>12×14＝168</v>
      </c>
      <c r="O31" s="13" t="str">
        <f t="shared" si="173"/>
        <v>13×14＝182</v>
      </c>
      <c r="P31" s="13" t="str">
        <f t="shared" ref="P31:AE31" si="177">P$3&amp;"×"&amp;$B31&amp;"＝"&amp;P$3*$B31</f>
        <v>14×14＝196</v>
      </c>
      <c r="Q31" s="13" t="str">
        <f t="shared" si="177"/>
        <v>15×14＝210</v>
      </c>
      <c r="R31" s="13" t="str">
        <f t="shared" si="177"/>
        <v>16×14＝224</v>
      </c>
      <c r="S31" s="13" t="str">
        <f t="shared" si="177"/>
        <v>17×14＝238</v>
      </c>
      <c r="T31" s="13" t="str">
        <f t="shared" si="177"/>
        <v>18×14＝252</v>
      </c>
      <c r="U31" s="13" t="str">
        <f t="shared" si="177"/>
        <v>19×14＝266</v>
      </c>
      <c r="V31" s="13" t="str">
        <f t="shared" si="177"/>
        <v>20×14＝280</v>
      </c>
      <c r="W31" s="13" t="str">
        <f t="shared" si="177"/>
        <v>21×14＝294</v>
      </c>
      <c r="X31" s="13" t="str">
        <f t="shared" si="177"/>
        <v>22×14＝308</v>
      </c>
      <c r="Y31" s="13" t="str">
        <f t="shared" si="177"/>
        <v>23×14＝322</v>
      </c>
      <c r="Z31" s="13" t="str">
        <f t="shared" si="177"/>
        <v>24×14＝336</v>
      </c>
      <c r="AA31" s="13" t="str">
        <f t="shared" si="177"/>
        <v>25×14＝350</v>
      </c>
      <c r="AB31" s="13" t="str">
        <f t="shared" si="177"/>
        <v>26×14＝364</v>
      </c>
      <c r="AC31" s="13" t="str">
        <f t="shared" si="177"/>
        <v>27×14＝378</v>
      </c>
      <c r="AD31" s="13" t="str">
        <f t="shared" si="177"/>
        <v>28×14＝392</v>
      </c>
      <c r="AE31" s="13" t="str">
        <f t="shared" si="177"/>
        <v>29×14＝406</v>
      </c>
    </row>
    <row r="32" spans="1:31" ht="24" customHeight="1" x14ac:dyDescent="0.2">
      <c r="A32" t="s">
        <v>27</v>
      </c>
      <c r="B32" s="33" t="s">
        <v>14</v>
      </c>
      <c r="C32" s="9" t="str" cm="1">
        <f t="array" ref="C32">_xlfn.IFS(OR(C$3*$B33&lt;10,C$3&gt;10),C$2&amp;$B32&amp;"が"&amp;C$3*$B33,$B33&gt;10,C$2&amp;$A32&amp;"(が)"&amp;C$3*$B33,TRUE,C$2&amp;$B32&amp;C$3*$B33)</f>
        <v>いんとおご(が)15</v>
      </c>
      <c r="D32" s="9" t="str" cm="1">
        <f t="array" ref="D32">_xlfn.IFS(OR(D$3*$B33&lt;10,D$3&gt;10),D$2&amp;$B32&amp;"が"&amp;D$3*$B33,$B33&gt;10,D$2&amp;$A32&amp;"(が)"&amp;D$3*$B33,TRUE,D$2&amp;$B32&amp;D$3*$B33)</f>
        <v>にとおご(が)30</v>
      </c>
      <c r="E32" s="9" t="str" cm="1">
        <f t="array" ref="E32">_xlfn.IFS(OR(E$3*$B33&lt;10,E$3&gt;10),E$2&amp;$B32&amp;"が"&amp;E$3*$B33,$B33&gt;10,E$2&amp;$A32&amp;"(が)"&amp;E$3*$B33,TRUE,E$2&amp;$B32&amp;E$3*$B33)</f>
        <v>さんとおご(が)45</v>
      </c>
      <c r="F32" s="9" t="str" cm="1">
        <f t="array" ref="F32">_xlfn.IFS(OR(F$3*$B33&lt;10,F$3&gt;10),F$2&amp;$B32&amp;"が"&amp;F$3*$B33,$B33&gt;10,F$2&amp;$A32&amp;"(が)"&amp;F$3*$B33,TRUE,F$2&amp;$B32&amp;F$3*$B33)</f>
        <v>しとおご(が)60</v>
      </c>
      <c r="G32" s="9" t="str" cm="1">
        <f t="array" ref="G32">_xlfn.IFS(OR(G$3*$B33&lt;10,G$3&gt;10),G$2&amp;$B32&amp;"が"&amp;G$3*$B33,$B33&gt;10,G$2&amp;$A32&amp;"(が)"&amp;G$3*$B33,TRUE,G$2&amp;$B32&amp;G$3*$B33)</f>
        <v>ごとおご(が)75</v>
      </c>
      <c r="H32" s="9" t="str" cm="1">
        <f t="array" ref="H32">_xlfn.IFS(OR(H$3*$B33&lt;10,H$3&gt;10),H$2&amp;$B32&amp;"が"&amp;H$3*$B33,$B33&gt;10,H$2&amp;$A32&amp;"(が)"&amp;H$3*$B33,TRUE,H$2&amp;$B32&amp;H$3*$B33)</f>
        <v>ろくとおご(が)90</v>
      </c>
      <c r="I32" s="9" t="str" cm="1">
        <f t="array" ref="I32">_xlfn.IFS(OR(I$3*$B33&lt;10,I$3&gt;10),I$2&amp;$B32&amp;"が"&amp;I$3*$B33,$B33&gt;10,I$2&amp;$A32&amp;"(が)"&amp;I$3*$B33,TRUE,I$2&amp;$B32&amp;I$3*$B33)</f>
        <v>しちとおご(が)105</v>
      </c>
      <c r="J32" s="9" t="str" cm="1">
        <f t="array" ref="J32">_xlfn.IFS(OR(J$3*$B33&lt;10,J$3&gt;10),J$2&amp;$B32&amp;"が"&amp;J$3*$B33,$B33&gt;10,J$2&amp;$A32&amp;"(が)"&amp;J$3*$B33,TRUE,J$2&amp;$B32&amp;J$3*$B33)</f>
        <v>はちとおご(が)120</v>
      </c>
      <c r="K32" s="9" t="str" cm="1">
        <f t="array" ref="K32">_xlfn.IFS(OR(K$3*$B33&lt;10,K$3&gt;10),K$2&amp;$B32&amp;"が"&amp;K$3*$B33,$B33&gt;10,K$2&amp;$A32&amp;"(が)"&amp;K$3*$B33,TRUE,K$2&amp;$B32&amp;K$3*$B33)</f>
        <v>くとおご(が)135</v>
      </c>
      <c r="L32" s="9" t="str" cm="1">
        <f t="array" ref="L32">_xlfn.IFS(OR(L$3*$B33&lt;10,L$3&gt;10),L$2&amp;$B32&amp;"が"&amp;L$3*$B33,$B33&gt;10,L$2&amp;$A32&amp;"(が)"&amp;L$3*$B33,TRUE,L$2&amp;$B32&amp;L$3*$B33)</f>
        <v>じゅうととおご(が)150</v>
      </c>
      <c r="M32" s="9" t="str" cm="1">
        <f t="array" ref="M32">_xlfn.IFS(OR(M$3*$B33&lt;10,M$3&gt;10),M$2&amp;$B32&amp;"が"&amp;M$3*$B33,$B33&gt;10,M$2&amp;$A32&amp;"(が)"&amp;M$3*$B33,TRUE,M$2&amp;$B32&amp;M$3*$B33)</f>
        <v>じゅういちじゅうごが165</v>
      </c>
      <c r="N32" s="9" t="str" cm="1">
        <f t="array" ref="N32">_xlfn.IFS(OR(N$3*$B33&lt;10,N$3&gt;10),N$2&amp;$B32&amp;"が"&amp;N$3*$B33,$B33&gt;10,N$2&amp;$A32&amp;"(が)"&amp;N$3*$B33,TRUE,N$2&amp;$B32&amp;N$3*$B33)</f>
        <v>じゅうにじゅうごが180</v>
      </c>
      <c r="O32" s="9" t="str" cm="1">
        <f t="array" ref="O32">_xlfn.IFS(OR(O$3*$B33&lt;10,O$3&gt;10),O$2&amp;$B32&amp;"が"&amp;O$3*$B33,$B33&gt;10,O$2&amp;$A32&amp;"(が)"&amp;O$3*$B33,TRUE,O$2&amp;$B32&amp;O$3*$B33)</f>
        <v>じゅうさんじゅうごが195</v>
      </c>
      <c r="P32" s="9" t="str" cm="1">
        <f t="array" ref="P32">_xlfn.IFS(OR(P$3*$B33&lt;10,P$3&gt;10),P$2&amp;$B32&amp;"が"&amp;P$3*$B33,$B33&gt;10,P$2&amp;$A32&amp;"(が)"&amp;P$3*$B33,TRUE,P$2&amp;$B32&amp;P$3*$B33)</f>
        <v>じゅうしじゅうごが210</v>
      </c>
      <c r="Q32" s="9" t="str" cm="1">
        <f t="array" ref="Q32">_xlfn.IFS(OR(Q$3*$B33&lt;10,Q$3&gt;10),Q$2&amp;$B32&amp;"が"&amp;Q$3*$B33,$B33&gt;10,Q$2&amp;$A32&amp;"(が)"&amp;Q$3*$B33,TRUE,Q$2&amp;$B32&amp;Q$3*$B33)</f>
        <v>じゅうごじゅうごが225</v>
      </c>
      <c r="R32" s="9" t="str" cm="1">
        <f t="array" ref="R32">_xlfn.IFS(OR(R$3*$B33&lt;10,R$3&gt;10),R$2&amp;$B32&amp;"が"&amp;R$3*$B33,$B33&gt;10,R$2&amp;$A32&amp;"(が)"&amp;R$3*$B33,TRUE,R$2&amp;$B32&amp;R$3*$B33)</f>
        <v>じゅうろくじゅうごが240</v>
      </c>
      <c r="S32" s="9" t="str" cm="1">
        <f t="array" ref="S32">_xlfn.IFS(OR(S$3*$B33&lt;10,S$3&gt;10),S$2&amp;$B32&amp;"が"&amp;S$3*$B33,$B33&gt;10,S$2&amp;$A32&amp;"(が)"&amp;S$3*$B33,TRUE,S$2&amp;$B32&amp;S$3*$B33)</f>
        <v>じゅうしちじゅうごが255</v>
      </c>
      <c r="T32" s="9" t="str" cm="1">
        <f t="array" ref="T32">_xlfn.IFS(OR(T$3*$B33&lt;10,T$3&gt;10),T$2&amp;$B32&amp;"が"&amp;T$3*$B33,$B33&gt;10,T$2&amp;$A32&amp;"(が)"&amp;T$3*$B33,TRUE,T$2&amp;$B32&amp;T$3*$B33)</f>
        <v>じゅうはちじゅうごが270</v>
      </c>
      <c r="U32" s="9" t="str" cm="1">
        <f t="array" ref="U32">_xlfn.IFS(OR(U$3*$B33&lt;10,U$3&gt;10),U$2&amp;$B32&amp;"が"&amp;U$3*$B33,$B33&gt;10,U$2&amp;$A32&amp;"(が)"&amp;U$3*$B33,TRUE,U$2&amp;$B32&amp;U$3*$B33)</f>
        <v>じゅうくじゅうごが285</v>
      </c>
      <c r="V32" s="9" t="str" cm="1">
        <f t="array" ref="V32">_xlfn.IFS(OR(V$3*$B33&lt;10,V$3&gt;10),V$2&amp;$B32&amp;"が"&amp;V$3*$B33,$B33&gt;10,V$2&amp;$A32&amp;"(が)"&amp;V$3*$B33,TRUE,V$2&amp;$B32&amp;V$3*$B33)</f>
        <v>にじゅうとじゅうごが300</v>
      </c>
      <c r="W32" s="9" t="str" cm="1">
        <f t="array" ref="W32">_xlfn.IFS(OR(W$3*$B33&lt;10,W$3&gt;10),W$2&amp;$B32&amp;"が"&amp;W$3*$B33,$B33&gt;10,W$2&amp;$A32&amp;"(が)"&amp;W$3*$B33,TRUE,W$2&amp;$B32&amp;W$3*$B33)</f>
        <v>にじゅういちじゅうごが315</v>
      </c>
      <c r="X32" s="9" t="str" cm="1">
        <f t="array" ref="X32">_xlfn.IFS(OR(X$3*$B33&lt;10,X$3&gt;10),X$2&amp;$B32&amp;"が"&amp;X$3*$B33,$B33&gt;10,X$2&amp;$A32&amp;"(が)"&amp;X$3*$B33,TRUE,X$2&amp;$B32&amp;X$3*$B33)</f>
        <v>にじゅうにじゅうごが330</v>
      </c>
      <c r="Y32" s="9" t="str" cm="1">
        <f t="array" ref="Y32">_xlfn.IFS(OR(Y$3*$B33&lt;10,Y$3&gt;10),Y$2&amp;$B32&amp;"が"&amp;Y$3*$B33,$B33&gt;10,Y$2&amp;$A32&amp;"(が)"&amp;Y$3*$B33,TRUE,Y$2&amp;$B32&amp;Y$3*$B33)</f>
        <v>にじゅうさんじゅうごが345</v>
      </c>
      <c r="Z32" s="9" t="str" cm="1">
        <f t="array" ref="Z32">_xlfn.IFS(OR(Z$3*$B33&lt;10,Z$3&gt;10),Z$2&amp;$B32&amp;"が"&amp;Z$3*$B33,$B33&gt;10,Z$2&amp;$A32&amp;"(が)"&amp;Z$3*$B33,TRUE,Z$2&amp;$B32&amp;Z$3*$B33)</f>
        <v>にじゅうしじゅうごが360</v>
      </c>
      <c r="AA32" s="9" t="str" cm="1">
        <f t="array" ref="AA32">_xlfn.IFS(OR(AA$3*$B33&lt;10,AA$3&gt;10),AA$2&amp;$B32&amp;"が"&amp;AA$3*$B33,$B33&gt;10,AA$2&amp;$A32&amp;"(が)"&amp;AA$3*$B33,TRUE,AA$2&amp;$B32&amp;AA$3*$B33)</f>
        <v>にじゅうごじゅうごが375</v>
      </c>
      <c r="AB32" s="9" t="str" cm="1">
        <f t="array" ref="AB32">_xlfn.IFS(OR(AB$3*$B33&lt;10,AB$3&gt;10),AB$2&amp;$B32&amp;"が"&amp;AB$3*$B33,$B33&gt;10,AB$2&amp;$A32&amp;"(が)"&amp;AB$3*$B33,TRUE,AB$2&amp;$B32&amp;AB$3*$B33)</f>
        <v>にじゅうろくじゅうごが390</v>
      </c>
      <c r="AC32" s="9" t="str" cm="1">
        <f t="array" ref="AC32">_xlfn.IFS(OR(AC$3*$B33&lt;10,AC$3&gt;10),AC$2&amp;$B32&amp;"が"&amp;AC$3*$B33,$B33&gt;10,AC$2&amp;$A32&amp;"(が)"&amp;AC$3*$B33,TRUE,AC$2&amp;$B32&amp;AC$3*$B33)</f>
        <v>にじゅうしちじゅうごが405</v>
      </c>
      <c r="AD32" s="9" t="str" cm="1">
        <f t="array" ref="AD32">_xlfn.IFS(OR(AD$3*$B33&lt;10,AD$3&gt;10),AD$2&amp;$B32&amp;"が"&amp;AD$3*$B33,$B33&gt;10,AD$2&amp;$A32&amp;"(が)"&amp;AD$3*$B33,TRUE,AD$2&amp;$B32&amp;AD$3*$B33)</f>
        <v>にじゅうはちじゅうごが420</v>
      </c>
      <c r="AE32" s="9" t="str" cm="1">
        <f t="array" ref="AE32">_xlfn.IFS(OR(AE$3*$B33&lt;10,AE$3&gt;10),AE$2&amp;$B32&amp;"が"&amp;AE$3*$B33,$B33&gt;10,AE$2&amp;$A32&amp;"(が)"&amp;AE$3*$B33,TRUE,AE$2&amp;$B32&amp;AE$3*$B33)</f>
        <v>にじゅうくじゅうごが435</v>
      </c>
    </row>
    <row r="33" spans="1:31" ht="24" customHeight="1" x14ac:dyDescent="0.2">
      <c r="B33" s="33">
        <v>15</v>
      </c>
      <c r="C33" s="13" t="str">
        <f t="shared" ref="C33:R33" si="178">C$3&amp;"×"&amp;$B33&amp;"＝"&amp;C$3*$B33</f>
        <v>1×15＝15</v>
      </c>
      <c r="D33" s="13" t="str">
        <f t="shared" si="178"/>
        <v>2×15＝30</v>
      </c>
      <c r="E33" s="13" t="str">
        <f t="shared" si="178"/>
        <v>3×15＝45</v>
      </c>
      <c r="F33" s="13" t="str">
        <f t="shared" si="178"/>
        <v>4×15＝60</v>
      </c>
      <c r="G33" s="13" t="str">
        <f t="shared" si="178"/>
        <v>5×15＝75</v>
      </c>
      <c r="H33" s="13" t="str">
        <f t="shared" si="178"/>
        <v>6×15＝90</v>
      </c>
      <c r="I33" s="13" t="str">
        <f t="shared" si="178"/>
        <v>7×15＝105</v>
      </c>
      <c r="J33" s="13" t="str">
        <f t="shared" si="178"/>
        <v>8×15＝120</v>
      </c>
      <c r="K33" s="13" t="str">
        <f t="shared" si="178"/>
        <v>9×15＝135</v>
      </c>
      <c r="L33" s="13" t="str">
        <f t="shared" si="178"/>
        <v>10×15＝150</v>
      </c>
      <c r="M33" s="13" t="str">
        <f t="shared" si="178"/>
        <v>11×15＝165</v>
      </c>
      <c r="N33" s="13" t="str">
        <f t="shared" si="178"/>
        <v>12×15＝180</v>
      </c>
      <c r="O33" s="13" t="str">
        <f t="shared" si="178"/>
        <v>13×15＝195</v>
      </c>
      <c r="P33" s="13" t="str">
        <f t="shared" si="178"/>
        <v>14×15＝210</v>
      </c>
      <c r="Q33" s="13" t="str">
        <f t="shared" si="178"/>
        <v>15×15＝225</v>
      </c>
      <c r="R33" s="13" t="str">
        <f t="shared" si="178"/>
        <v>16×15＝240</v>
      </c>
      <c r="S33" s="13" t="str">
        <f t="shared" ref="S33:AE33" si="179">S$3&amp;"×"&amp;$B33&amp;"＝"&amp;S$3*$B33</f>
        <v>17×15＝255</v>
      </c>
      <c r="T33" s="13" t="str">
        <f t="shared" si="179"/>
        <v>18×15＝270</v>
      </c>
      <c r="U33" s="13" t="str">
        <f t="shared" si="179"/>
        <v>19×15＝285</v>
      </c>
      <c r="V33" s="13" t="str">
        <f t="shared" si="179"/>
        <v>20×15＝300</v>
      </c>
      <c r="W33" s="13" t="str">
        <f t="shared" si="179"/>
        <v>21×15＝315</v>
      </c>
      <c r="X33" s="13" t="str">
        <f t="shared" si="179"/>
        <v>22×15＝330</v>
      </c>
      <c r="Y33" s="13" t="str">
        <f t="shared" si="179"/>
        <v>23×15＝345</v>
      </c>
      <c r="Z33" s="13" t="str">
        <f t="shared" si="179"/>
        <v>24×15＝360</v>
      </c>
      <c r="AA33" s="13" t="str">
        <f t="shared" si="179"/>
        <v>25×15＝375</v>
      </c>
      <c r="AB33" s="13" t="str">
        <f t="shared" si="179"/>
        <v>26×15＝390</v>
      </c>
      <c r="AC33" s="13" t="str">
        <f t="shared" si="179"/>
        <v>27×15＝405</v>
      </c>
      <c r="AD33" s="13" t="str">
        <f t="shared" si="179"/>
        <v>28×15＝420</v>
      </c>
      <c r="AE33" s="13" t="str">
        <f t="shared" si="179"/>
        <v>29×15＝435</v>
      </c>
    </row>
    <row r="34" spans="1:31" ht="24" customHeight="1" x14ac:dyDescent="0.2">
      <c r="A34" t="s">
        <v>28</v>
      </c>
      <c r="B34" s="33" t="s">
        <v>15</v>
      </c>
      <c r="C34" s="9" t="str" cm="1">
        <f t="array" ref="C34">_xlfn.IFS(OR(C$3*$B35&lt;10,C$3&gt;10),C$2&amp;$B34&amp;"が"&amp;C$3*$B35,$B35&gt;10,C$2&amp;$A34&amp;"(が)"&amp;C$3*$B35,TRUE,C$2&amp;$B34&amp;C$3*$B35)</f>
        <v>いんとおろく(が)16</v>
      </c>
      <c r="D34" s="9" t="str" cm="1">
        <f t="array" ref="D34">_xlfn.IFS(OR(D$3*$B35&lt;10,D$3&gt;10),D$2&amp;$B34&amp;"が"&amp;D$3*$B35,$B35&gt;10,D$2&amp;$A34&amp;"(が)"&amp;D$3*$B35,TRUE,D$2&amp;$B34&amp;D$3*$B35)</f>
        <v>にとおろく(が)32</v>
      </c>
      <c r="E34" s="9" t="str" cm="1">
        <f t="array" ref="E34">_xlfn.IFS(OR(E$3*$B35&lt;10,E$3&gt;10),E$2&amp;$B34&amp;"が"&amp;E$3*$B35,$B35&gt;10,E$2&amp;$A34&amp;"(が)"&amp;E$3*$B35,TRUE,E$2&amp;$B34&amp;E$3*$B35)</f>
        <v>さんとおろく(が)48</v>
      </c>
      <c r="F34" s="9" t="str" cm="1">
        <f t="array" ref="F34">_xlfn.IFS(OR(F$3*$B35&lt;10,F$3&gt;10),F$2&amp;$B34&amp;"が"&amp;F$3*$B35,$B35&gt;10,F$2&amp;$A34&amp;"(が)"&amp;F$3*$B35,TRUE,F$2&amp;$B34&amp;F$3*$B35)</f>
        <v>しとおろく(が)64</v>
      </c>
      <c r="G34" s="9" t="str" cm="1">
        <f t="array" ref="G34">_xlfn.IFS(OR(G$3*$B35&lt;10,G$3&gt;10),G$2&amp;$B34&amp;"が"&amp;G$3*$B35,$B35&gt;10,G$2&amp;$A34&amp;"(が)"&amp;G$3*$B35,TRUE,G$2&amp;$B34&amp;G$3*$B35)</f>
        <v>ごとおろく(が)80</v>
      </c>
      <c r="H34" s="9" t="str" cm="1">
        <f t="array" ref="H34">_xlfn.IFS(OR(H$3*$B35&lt;10,H$3&gt;10),H$2&amp;$B34&amp;"が"&amp;H$3*$B35,$B35&gt;10,H$2&amp;$A34&amp;"(が)"&amp;H$3*$B35,TRUE,H$2&amp;$B34&amp;H$3*$B35)</f>
        <v>ろくとおろく(が)96</v>
      </c>
      <c r="I34" s="9" t="str" cm="1">
        <f t="array" ref="I34">_xlfn.IFS(OR(I$3*$B35&lt;10,I$3&gt;10),I$2&amp;$B34&amp;"が"&amp;I$3*$B35,$B35&gt;10,I$2&amp;$A34&amp;"(が)"&amp;I$3*$B35,TRUE,I$2&amp;$B34&amp;I$3*$B35)</f>
        <v>しちとおろく(が)112</v>
      </c>
      <c r="J34" s="9" t="str" cm="1">
        <f t="array" ref="J34">_xlfn.IFS(OR(J$3*$B35&lt;10,J$3&gt;10),J$2&amp;$B34&amp;"が"&amp;J$3*$B35,$B35&gt;10,J$2&amp;$A34&amp;"(が)"&amp;J$3*$B35,TRUE,J$2&amp;$B34&amp;J$3*$B35)</f>
        <v>はちとおろく(が)128</v>
      </c>
      <c r="K34" s="9" t="str" cm="1">
        <f t="array" ref="K34">_xlfn.IFS(OR(K$3*$B35&lt;10,K$3&gt;10),K$2&amp;$B34&amp;"が"&amp;K$3*$B35,$B35&gt;10,K$2&amp;$A34&amp;"(が)"&amp;K$3*$B35,TRUE,K$2&amp;$B34&amp;K$3*$B35)</f>
        <v>くとおろく(が)144</v>
      </c>
      <c r="L34" s="9" t="str" cm="1">
        <f t="array" ref="L34">_xlfn.IFS(OR(L$3*$B35&lt;10,L$3&gt;10),L$2&amp;$B34&amp;"が"&amp;L$3*$B35,$B35&gt;10,L$2&amp;$A34&amp;"(が)"&amp;L$3*$B35,TRUE,L$2&amp;$B34&amp;L$3*$B35)</f>
        <v>じゅうととおろく(が)160</v>
      </c>
      <c r="M34" s="9" t="str" cm="1">
        <f t="array" ref="M34">_xlfn.IFS(OR(M$3*$B35&lt;10,M$3&gt;10),M$2&amp;$B34&amp;"が"&amp;M$3*$B35,$B35&gt;10,M$2&amp;$A34&amp;"(が)"&amp;M$3*$B35,TRUE,M$2&amp;$B34&amp;M$3*$B35)</f>
        <v>じゅういちじゅうろくが176</v>
      </c>
      <c r="N34" s="9" t="str" cm="1">
        <f t="array" ref="N34">_xlfn.IFS(OR(N$3*$B35&lt;10,N$3&gt;10),N$2&amp;$B34&amp;"が"&amp;N$3*$B35,$B35&gt;10,N$2&amp;$A34&amp;"(が)"&amp;N$3*$B35,TRUE,N$2&amp;$B34&amp;N$3*$B35)</f>
        <v>じゅうにじゅうろくが192</v>
      </c>
      <c r="O34" s="9" t="str" cm="1">
        <f t="array" ref="O34">_xlfn.IFS(OR(O$3*$B35&lt;10,O$3&gt;10),O$2&amp;$B34&amp;"が"&amp;O$3*$B35,$B35&gt;10,O$2&amp;$A34&amp;"(が)"&amp;O$3*$B35,TRUE,O$2&amp;$B34&amp;O$3*$B35)</f>
        <v>じゅうさんじゅうろくが208</v>
      </c>
      <c r="P34" s="9" t="str" cm="1">
        <f t="array" ref="P34">_xlfn.IFS(OR(P$3*$B35&lt;10,P$3&gt;10),P$2&amp;$B34&amp;"が"&amp;P$3*$B35,$B35&gt;10,P$2&amp;$A34&amp;"(が)"&amp;P$3*$B35,TRUE,P$2&amp;$B34&amp;P$3*$B35)</f>
        <v>じゅうしじゅうろくが224</v>
      </c>
      <c r="Q34" s="9" t="str" cm="1">
        <f t="array" ref="Q34">_xlfn.IFS(OR(Q$3*$B35&lt;10,Q$3&gt;10),Q$2&amp;$B34&amp;"が"&amp;Q$3*$B35,$B35&gt;10,Q$2&amp;$A34&amp;"(が)"&amp;Q$3*$B35,TRUE,Q$2&amp;$B34&amp;Q$3*$B35)</f>
        <v>じゅうごじゅうろくが240</v>
      </c>
      <c r="R34" s="9" t="str" cm="1">
        <f t="array" ref="R34">_xlfn.IFS(OR(R$3*$B35&lt;10,R$3&gt;10),R$2&amp;$B34&amp;"が"&amp;R$3*$B35,$B35&gt;10,R$2&amp;$A34&amp;"(が)"&amp;R$3*$B35,TRUE,R$2&amp;$B34&amp;R$3*$B35)</f>
        <v>じゅうろくじゅうろくが256</v>
      </c>
      <c r="S34" s="9" t="str" cm="1">
        <f t="array" ref="S34">_xlfn.IFS(OR(S$3*$B35&lt;10,S$3&gt;10),S$2&amp;$B34&amp;"が"&amp;S$3*$B35,$B35&gt;10,S$2&amp;$A34&amp;"(が)"&amp;S$3*$B35,TRUE,S$2&amp;$B34&amp;S$3*$B35)</f>
        <v>じゅうしちじゅうろくが272</v>
      </c>
      <c r="T34" s="9" t="str" cm="1">
        <f t="array" ref="T34">_xlfn.IFS(OR(T$3*$B35&lt;10,T$3&gt;10),T$2&amp;$B34&amp;"が"&amp;T$3*$B35,$B35&gt;10,T$2&amp;$A34&amp;"(が)"&amp;T$3*$B35,TRUE,T$2&amp;$B34&amp;T$3*$B35)</f>
        <v>じゅうはちじゅうろくが288</v>
      </c>
      <c r="U34" s="9" t="str" cm="1">
        <f t="array" ref="U34">_xlfn.IFS(OR(U$3*$B35&lt;10,U$3&gt;10),U$2&amp;$B34&amp;"が"&amp;U$3*$B35,$B35&gt;10,U$2&amp;$A34&amp;"(が)"&amp;U$3*$B35,TRUE,U$2&amp;$B34&amp;U$3*$B35)</f>
        <v>じゅうくじゅうろくが304</v>
      </c>
      <c r="V34" s="9" t="str" cm="1">
        <f t="array" ref="V34">_xlfn.IFS(OR(V$3*$B35&lt;10,V$3&gt;10),V$2&amp;$B34&amp;"が"&amp;V$3*$B35,$B35&gt;10,V$2&amp;$A34&amp;"(が)"&amp;V$3*$B35,TRUE,V$2&amp;$B34&amp;V$3*$B35)</f>
        <v>にじゅうとじゅうろくが320</v>
      </c>
      <c r="W34" s="9" t="str" cm="1">
        <f t="array" ref="W34">_xlfn.IFS(OR(W$3*$B35&lt;10,W$3&gt;10),W$2&amp;$B34&amp;"が"&amp;W$3*$B35,$B35&gt;10,W$2&amp;$A34&amp;"(が)"&amp;W$3*$B35,TRUE,W$2&amp;$B34&amp;W$3*$B35)</f>
        <v>にじゅういちじゅうろくが336</v>
      </c>
      <c r="X34" s="9" t="str" cm="1">
        <f t="array" ref="X34">_xlfn.IFS(OR(X$3*$B35&lt;10,X$3&gt;10),X$2&amp;$B34&amp;"が"&amp;X$3*$B35,$B35&gt;10,X$2&amp;$A34&amp;"(が)"&amp;X$3*$B35,TRUE,X$2&amp;$B34&amp;X$3*$B35)</f>
        <v>にじゅうにじゅうろくが352</v>
      </c>
      <c r="Y34" s="9" t="str" cm="1">
        <f t="array" ref="Y34">_xlfn.IFS(OR(Y$3*$B35&lt;10,Y$3&gt;10),Y$2&amp;$B34&amp;"が"&amp;Y$3*$B35,$B35&gt;10,Y$2&amp;$A34&amp;"(が)"&amp;Y$3*$B35,TRUE,Y$2&amp;$B34&amp;Y$3*$B35)</f>
        <v>にじゅうさんじゅうろくが368</v>
      </c>
      <c r="Z34" s="9" t="str" cm="1">
        <f t="array" ref="Z34">_xlfn.IFS(OR(Z$3*$B35&lt;10,Z$3&gt;10),Z$2&amp;$B34&amp;"が"&amp;Z$3*$B35,$B35&gt;10,Z$2&amp;$A34&amp;"(が)"&amp;Z$3*$B35,TRUE,Z$2&amp;$B34&amp;Z$3*$B35)</f>
        <v>にじゅうしじゅうろくが384</v>
      </c>
      <c r="AA34" s="9" t="str" cm="1">
        <f t="array" ref="AA34">_xlfn.IFS(OR(AA$3*$B35&lt;10,AA$3&gt;10),AA$2&amp;$B34&amp;"が"&amp;AA$3*$B35,$B35&gt;10,AA$2&amp;$A34&amp;"(が)"&amp;AA$3*$B35,TRUE,AA$2&amp;$B34&amp;AA$3*$B35)</f>
        <v>にじゅうごじゅうろくが400</v>
      </c>
      <c r="AB34" s="9" t="str" cm="1">
        <f t="array" ref="AB34">_xlfn.IFS(OR(AB$3*$B35&lt;10,AB$3&gt;10),AB$2&amp;$B34&amp;"が"&amp;AB$3*$B35,$B35&gt;10,AB$2&amp;$A34&amp;"(が)"&amp;AB$3*$B35,TRUE,AB$2&amp;$B34&amp;AB$3*$B35)</f>
        <v>にじゅうろくじゅうろくが416</v>
      </c>
      <c r="AC34" s="9" t="str" cm="1">
        <f t="array" ref="AC34">_xlfn.IFS(OR(AC$3*$B35&lt;10,AC$3&gt;10),AC$2&amp;$B34&amp;"が"&amp;AC$3*$B35,$B35&gt;10,AC$2&amp;$A34&amp;"(が)"&amp;AC$3*$B35,TRUE,AC$2&amp;$B34&amp;AC$3*$B35)</f>
        <v>にじゅうしちじゅうろくが432</v>
      </c>
      <c r="AD34" s="9" t="str" cm="1">
        <f t="array" ref="AD34">_xlfn.IFS(OR(AD$3*$B35&lt;10,AD$3&gt;10),AD$2&amp;$B34&amp;"が"&amp;AD$3*$B35,$B35&gt;10,AD$2&amp;$A34&amp;"(が)"&amp;AD$3*$B35,TRUE,AD$2&amp;$B34&amp;AD$3*$B35)</f>
        <v>にじゅうはちじゅうろくが448</v>
      </c>
      <c r="AE34" s="9" t="str" cm="1">
        <f t="array" ref="AE34">_xlfn.IFS(OR(AE$3*$B35&lt;10,AE$3&gt;10),AE$2&amp;$B34&amp;"が"&amp;AE$3*$B35,$B35&gt;10,AE$2&amp;$A34&amp;"(が)"&amp;AE$3*$B35,TRUE,AE$2&amp;$B34&amp;AE$3*$B35)</f>
        <v>にじゅうくじゅうろくが464</v>
      </c>
    </row>
    <row r="35" spans="1:31" ht="24" customHeight="1" x14ac:dyDescent="0.2">
      <c r="B35" s="33">
        <v>16</v>
      </c>
      <c r="C35" s="13" t="str">
        <f t="shared" ref="C35:R35" si="180">C$3&amp;"×"&amp;$B35&amp;"＝"&amp;C$3*$B35</f>
        <v>1×16＝16</v>
      </c>
      <c r="D35" s="13" t="str">
        <f t="shared" si="180"/>
        <v>2×16＝32</v>
      </c>
      <c r="E35" s="13" t="str">
        <f t="shared" si="180"/>
        <v>3×16＝48</v>
      </c>
      <c r="F35" s="13" t="str">
        <f t="shared" si="180"/>
        <v>4×16＝64</v>
      </c>
      <c r="G35" s="13" t="str">
        <f t="shared" si="180"/>
        <v>5×16＝80</v>
      </c>
      <c r="H35" s="13" t="str">
        <f t="shared" si="180"/>
        <v>6×16＝96</v>
      </c>
      <c r="I35" s="13" t="str">
        <f t="shared" si="180"/>
        <v>7×16＝112</v>
      </c>
      <c r="J35" s="13" t="str">
        <f t="shared" si="180"/>
        <v>8×16＝128</v>
      </c>
      <c r="K35" s="13" t="str">
        <f t="shared" si="180"/>
        <v>9×16＝144</v>
      </c>
      <c r="L35" s="13" t="str">
        <f t="shared" si="180"/>
        <v>10×16＝160</v>
      </c>
      <c r="M35" s="13" t="str">
        <f t="shared" si="180"/>
        <v>11×16＝176</v>
      </c>
      <c r="N35" s="13" t="str">
        <f t="shared" si="180"/>
        <v>12×16＝192</v>
      </c>
      <c r="O35" s="13" t="str">
        <f t="shared" si="180"/>
        <v>13×16＝208</v>
      </c>
      <c r="P35" s="13" t="str">
        <f t="shared" si="180"/>
        <v>14×16＝224</v>
      </c>
      <c r="Q35" s="13" t="str">
        <f t="shared" si="180"/>
        <v>15×16＝240</v>
      </c>
      <c r="R35" s="13" t="str">
        <f t="shared" si="180"/>
        <v>16×16＝256</v>
      </c>
      <c r="S35" s="13" t="str">
        <f t="shared" ref="S35:AE35" si="181">S$3&amp;"×"&amp;$B35&amp;"＝"&amp;S$3*$B35</f>
        <v>17×16＝272</v>
      </c>
      <c r="T35" s="13" t="str">
        <f t="shared" si="181"/>
        <v>18×16＝288</v>
      </c>
      <c r="U35" s="13" t="str">
        <f t="shared" si="181"/>
        <v>19×16＝304</v>
      </c>
      <c r="V35" s="13" t="str">
        <f t="shared" si="181"/>
        <v>20×16＝320</v>
      </c>
      <c r="W35" s="13" t="str">
        <f t="shared" si="181"/>
        <v>21×16＝336</v>
      </c>
      <c r="X35" s="13" t="str">
        <f t="shared" si="181"/>
        <v>22×16＝352</v>
      </c>
      <c r="Y35" s="13" t="str">
        <f t="shared" si="181"/>
        <v>23×16＝368</v>
      </c>
      <c r="Z35" s="13" t="str">
        <f t="shared" si="181"/>
        <v>24×16＝384</v>
      </c>
      <c r="AA35" s="13" t="str">
        <f t="shared" si="181"/>
        <v>25×16＝400</v>
      </c>
      <c r="AB35" s="13" t="str">
        <f t="shared" si="181"/>
        <v>26×16＝416</v>
      </c>
      <c r="AC35" s="13" t="str">
        <f t="shared" si="181"/>
        <v>27×16＝432</v>
      </c>
      <c r="AD35" s="13" t="str">
        <f t="shared" si="181"/>
        <v>28×16＝448</v>
      </c>
      <c r="AE35" s="13" t="str">
        <f t="shared" si="181"/>
        <v>29×16＝464</v>
      </c>
    </row>
    <row r="36" spans="1:31" ht="24" customHeight="1" x14ac:dyDescent="0.2">
      <c r="A36" t="s">
        <v>29</v>
      </c>
      <c r="B36" s="33" t="s">
        <v>16</v>
      </c>
      <c r="C36" s="9" t="str" cm="1">
        <f t="array" ref="C36">_xlfn.IFS(OR(C$3*$B37&lt;10,C$3&gt;10),C$2&amp;$B36&amp;"が"&amp;C$3*$B37,$B37&gt;10,C$2&amp;$A36&amp;"(が)"&amp;C$3*$B37,TRUE,C$2&amp;$B36&amp;C$3*$B37)</f>
        <v>いんとおしち(が)17</v>
      </c>
      <c r="D36" s="9" t="str" cm="1">
        <f t="array" ref="D36">_xlfn.IFS(OR(D$3*$B37&lt;10,D$3&gt;10),D$2&amp;$B36&amp;"が"&amp;D$3*$B37,$B37&gt;10,D$2&amp;$A36&amp;"(が)"&amp;D$3*$B37,TRUE,D$2&amp;$B36&amp;D$3*$B37)</f>
        <v>にとおしち(が)34</v>
      </c>
      <c r="E36" s="9" t="str" cm="1">
        <f t="array" ref="E36">_xlfn.IFS(OR(E$3*$B37&lt;10,E$3&gt;10),E$2&amp;$B36&amp;"が"&amp;E$3*$B37,$B37&gt;10,E$2&amp;$A36&amp;"(が)"&amp;E$3*$B37,TRUE,E$2&amp;$B36&amp;E$3*$B37)</f>
        <v>さんとおしち(が)51</v>
      </c>
      <c r="F36" s="9" t="str" cm="1">
        <f t="array" ref="F36">_xlfn.IFS(OR(F$3*$B37&lt;10,F$3&gt;10),F$2&amp;$B36&amp;"が"&amp;F$3*$B37,$B37&gt;10,F$2&amp;$A36&amp;"(が)"&amp;F$3*$B37,TRUE,F$2&amp;$B36&amp;F$3*$B37)</f>
        <v>しとおしち(が)68</v>
      </c>
      <c r="G36" s="9" t="str" cm="1">
        <f t="array" ref="G36">_xlfn.IFS(OR(G$3*$B37&lt;10,G$3&gt;10),G$2&amp;$B36&amp;"が"&amp;G$3*$B37,$B37&gt;10,G$2&amp;$A36&amp;"(が)"&amp;G$3*$B37,TRUE,G$2&amp;$B36&amp;G$3*$B37)</f>
        <v>ごとおしち(が)85</v>
      </c>
      <c r="H36" s="9" t="str" cm="1">
        <f t="array" ref="H36">_xlfn.IFS(OR(H$3*$B37&lt;10,H$3&gt;10),H$2&amp;$B36&amp;"が"&amp;H$3*$B37,$B37&gt;10,H$2&amp;$A36&amp;"(が)"&amp;H$3*$B37,TRUE,H$2&amp;$B36&amp;H$3*$B37)</f>
        <v>ろくとおしち(が)102</v>
      </c>
      <c r="I36" s="9" t="str" cm="1">
        <f t="array" ref="I36">_xlfn.IFS(OR(I$3*$B37&lt;10,I$3&gt;10),I$2&amp;$B36&amp;"が"&amp;I$3*$B37,$B37&gt;10,I$2&amp;$A36&amp;"(が)"&amp;I$3*$B37,TRUE,I$2&amp;$B36&amp;I$3*$B37)</f>
        <v>しちとおしち(が)119</v>
      </c>
      <c r="J36" s="9" t="str" cm="1">
        <f t="array" ref="J36">_xlfn.IFS(OR(J$3*$B37&lt;10,J$3&gt;10),J$2&amp;$B36&amp;"が"&amp;J$3*$B37,$B37&gt;10,J$2&amp;$A36&amp;"(が)"&amp;J$3*$B37,TRUE,J$2&amp;$B36&amp;J$3*$B37)</f>
        <v>はちとおしち(が)136</v>
      </c>
      <c r="K36" s="9" t="str" cm="1">
        <f t="array" ref="K36">_xlfn.IFS(OR(K$3*$B37&lt;10,K$3&gt;10),K$2&amp;$B36&amp;"が"&amp;K$3*$B37,$B37&gt;10,K$2&amp;$A36&amp;"(が)"&amp;K$3*$B37,TRUE,K$2&amp;$B36&amp;K$3*$B37)</f>
        <v>くとおしち(が)153</v>
      </c>
      <c r="L36" s="9" t="str" cm="1">
        <f t="array" ref="L36">_xlfn.IFS(OR(L$3*$B37&lt;10,L$3&gt;10),L$2&amp;$B36&amp;"が"&amp;L$3*$B37,$B37&gt;10,L$2&amp;$A36&amp;"(が)"&amp;L$3*$B37,TRUE,L$2&amp;$B36&amp;L$3*$B37)</f>
        <v>じゅうととおしち(が)170</v>
      </c>
      <c r="M36" s="9" t="str" cm="1">
        <f t="array" ref="M36">_xlfn.IFS(OR(M$3*$B37&lt;10,M$3&gt;10),M$2&amp;$B36&amp;"が"&amp;M$3*$B37,$B37&gt;10,M$2&amp;$A36&amp;"(が)"&amp;M$3*$B37,TRUE,M$2&amp;$B36&amp;M$3*$B37)</f>
        <v>じゅういちじゅうしちが187</v>
      </c>
      <c r="N36" s="9" t="str" cm="1">
        <f t="array" ref="N36">_xlfn.IFS(OR(N$3*$B37&lt;10,N$3&gt;10),N$2&amp;$B36&amp;"が"&amp;N$3*$B37,$B37&gt;10,N$2&amp;$A36&amp;"(が)"&amp;N$3*$B37,TRUE,N$2&amp;$B36&amp;N$3*$B37)</f>
        <v>じゅうにじゅうしちが204</v>
      </c>
      <c r="O36" s="9" t="str" cm="1">
        <f t="array" ref="O36">_xlfn.IFS(OR(O$3*$B37&lt;10,O$3&gt;10),O$2&amp;$B36&amp;"が"&amp;O$3*$B37,$B37&gt;10,O$2&amp;$A36&amp;"(が)"&amp;O$3*$B37,TRUE,O$2&amp;$B36&amp;O$3*$B37)</f>
        <v>じゅうさんじゅうしちが221</v>
      </c>
      <c r="P36" s="9" t="str" cm="1">
        <f t="array" ref="P36">_xlfn.IFS(OR(P$3*$B37&lt;10,P$3&gt;10),P$2&amp;$B36&amp;"が"&amp;P$3*$B37,$B37&gt;10,P$2&amp;$A36&amp;"(が)"&amp;P$3*$B37,TRUE,P$2&amp;$B36&amp;P$3*$B37)</f>
        <v>じゅうしじゅうしちが238</v>
      </c>
      <c r="Q36" s="9" t="str" cm="1">
        <f t="array" ref="Q36">_xlfn.IFS(OR(Q$3*$B37&lt;10,Q$3&gt;10),Q$2&amp;$B36&amp;"が"&amp;Q$3*$B37,$B37&gt;10,Q$2&amp;$A36&amp;"(が)"&amp;Q$3*$B37,TRUE,Q$2&amp;$B36&amp;Q$3*$B37)</f>
        <v>じゅうごじゅうしちが255</v>
      </c>
      <c r="R36" s="9" t="str" cm="1">
        <f t="array" ref="R36">_xlfn.IFS(OR(R$3*$B37&lt;10,R$3&gt;10),R$2&amp;$B36&amp;"が"&amp;R$3*$B37,$B37&gt;10,R$2&amp;$A36&amp;"(が)"&amp;R$3*$B37,TRUE,R$2&amp;$B36&amp;R$3*$B37)</f>
        <v>じゅうろくじゅうしちが272</v>
      </c>
      <c r="S36" s="9" t="str" cm="1">
        <f t="array" ref="S36">_xlfn.IFS(OR(S$3*$B37&lt;10,S$3&gt;10),S$2&amp;$B36&amp;"が"&amp;S$3*$B37,$B37&gt;10,S$2&amp;$A36&amp;"(が)"&amp;S$3*$B37,TRUE,S$2&amp;$B36&amp;S$3*$B37)</f>
        <v>じゅうしちじゅうしちが289</v>
      </c>
      <c r="T36" s="9" t="str" cm="1">
        <f t="array" ref="T36">_xlfn.IFS(OR(T$3*$B37&lt;10,T$3&gt;10),T$2&amp;$B36&amp;"が"&amp;T$3*$B37,$B37&gt;10,T$2&amp;$A36&amp;"(が)"&amp;T$3*$B37,TRUE,T$2&amp;$B36&amp;T$3*$B37)</f>
        <v>じゅうはちじゅうしちが306</v>
      </c>
      <c r="U36" s="9" t="str" cm="1">
        <f t="array" ref="U36">_xlfn.IFS(OR(U$3*$B37&lt;10,U$3&gt;10),U$2&amp;$B36&amp;"が"&amp;U$3*$B37,$B37&gt;10,U$2&amp;$A36&amp;"(が)"&amp;U$3*$B37,TRUE,U$2&amp;$B36&amp;U$3*$B37)</f>
        <v>じゅうくじゅうしちが323</v>
      </c>
      <c r="V36" s="9" t="str" cm="1">
        <f t="array" ref="V36">_xlfn.IFS(OR(V$3*$B37&lt;10,V$3&gt;10),V$2&amp;$B36&amp;"が"&amp;V$3*$B37,$B37&gt;10,V$2&amp;$A36&amp;"(が)"&amp;V$3*$B37,TRUE,V$2&amp;$B36&amp;V$3*$B37)</f>
        <v>にじゅうとじゅうしちが340</v>
      </c>
      <c r="W36" s="9" t="str" cm="1">
        <f t="array" ref="W36">_xlfn.IFS(OR(W$3*$B37&lt;10,W$3&gt;10),W$2&amp;$B36&amp;"が"&amp;W$3*$B37,$B37&gt;10,W$2&amp;$A36&amp;"(が)"&amp;W$3*$B37,TRUE,W$2&amp;$B36&amp;W$3*$B37)</f>
        <v>にじゅういちじゅうしちが357</v>
      </c>
      <c r="X36" s="9" t="str" cm="1">
        <f t="array" ref="X36">_xlfn.IFS(OR(X$3*$B37&lt;10,X$3&gt;10),X$2&amp;$B36&amp;"が"&amp;X$3*$B37,$B37&gt;10,X$2&amp;$A36&amp;"(が)"&amp;X$3*$B37,TRUE,X$2&amp;$B36&amp;X$3*$B37)</f>
        <v>にじゅうにじゅうしちが374</v>
      </c>
      <c r="Y36" s="9" t="str" cm="1">
        <f t="array" ref="Y36">_xlfn.IFS(OR(Y$3*$B37&lt;10,Y$3&gt;10),Y$2&amp;$B36&amp;"が"&amp;Y$3*$B37,$B37&gt;10,Y$2&amp;$A36&amp;"(が)"&amp;Y$3*$B37,TRUE,Y$2&amp;$B36&amp;Y$3*$B37)</f>
        <v>にじゅうさんじゅうしちが391</v>
      </c>
      <c r="Z36" s="9" t="str" cm="1">
        <f t="array" ref="Z36">_xlfn.IFS(OR(Z$3*$B37&lt;10,Z$3&gt;10),Z$2&amp;$B36&amp;"が"&amp;Z$3*$B37,$B37&gt;10,Z$2&amp;$A36&amp;"(が)"&amp;Z$3*$B37,TRUE,Z$2&amp;$B36&amp;Z$3*$B37)</f>
        <v>にじゅうしじゅうしちが408</v>
      </c>
      <c r="AA36" s="9" t="str" cm="1">
        <f t="array" ref="AA36">_xlfn.IFS(OR(AA$3*$B37&lt;10,AA$3&gt;10),AA$2&amp;$B36&amp;"が"&amp;AA$3*$B37,$B37&gt;10,AA$2&amp;$A36&amp;"(が)"&amp;AA$3*$B37,TRUE,AA$2&amp;$B36&amp;AA$3*$B37)</f>
        <v>にじゅうごじゅうしちが425</v>
      </c>
      <c r="AB36" s="9" t="str" cm="1">
        <f t="array" ref="AB36">_xlfn.IFS(OR(AB$3*$B37&lt;10,AB$3&gt;10),AB$2&amp;$B36&amp;"が"&amp;AB$3*$B37,$B37&gt;10,AB$2&amp;$A36&amp;"(が)"&amp;AB$3*$B37,TRUE,AB$2&amp;$B36&amp;AB$3*$B37)</f>
        <v>にじゅうろくじゅうしちが442</v>
      </c>
      <c r="AC36" s="9" t="str" cm="1">
        <f t="array" ref="AC36">_xlfn.IFS(OR(AC$3*$B37&lt;10,AC$3&gt;10),AC$2&amp;$B36&amp;"が"&amp;AC$3*$B37,$B37&gt;10,AC$2&amp;$A36&amp;"(が)"&amp;AC$3*$B37,TRUE,AC$2&amp;$B36&amp;AC$3*$B37)</f>
        <v>にじゅうしちじゅうしちが459</v>
      </c>
      <c r="AD36" s="9" t="str" cm="1">
        <f t="array" ref="AD36">_xlfn.IFS(OR(AD$3*$B37&lt;10,AD$3&gt;10),AD$2&amp;$B36&amp;"が"&amp;AD$3*$B37,$B37&gt;10,AD$2&amp;$A36&amp;"(が)"&amp;AD$3*$B37,TRUE,AD$2&amp;$B36&amp;AD$3*$B37)</f>
        <v>にじゅうはちじゅうしちが476</v>
      </c>
      <c r="AE36" s="9" t="str" cm="1">
        <f t="array" ref="AE36">_xlfn.IFS(OR(AE$3*$B37&lt;10,AE$3&gt;10),AE$2&amp;$B36&amp;"が"&amp;AE$3*$B37,$B37&gt;10,AE$2&amp;$A36&amp;"(が)"&amp;AE$3*$B37,TRUE,AE$2&amp;$B36&amp;AE$3*$B37)</f>
        <v>にじゅうくじゅうしちが493</v>
      </c>
    </row>
    <row r="37" spans="1:31" ht="24" customHeight="1" x14ac:dyDescent="0.2">
      <c r="B37" s="33">
        <v>17</v>
      </c>
      <c r="C37" s="13" t="str">
        <f t="shared" ref="C37:R37" si="182">C$3&amp;"×"&amp;$B37&amp;"＝"&amp;C$3*$B37</f>
        <v>1×17＝17</v>
      </c>
      <c r="D37" s="13" t="str">
        <f t="shared" si="182"/>
        <v>2×17＝34</v>
      </c>
      <c r="E37" s="13" t="str">
        <f t="shared" si="182"/>
        <v>3×17＝51</v>
      </c>
      <c r="F37" s="13" t="str">
        <f t="shared" si="182"/>
        <v>4×17＝68</v>
      </c>
      <c r="G37" s="13" t="str">
        <f t="shared" si="182"/>
        <v>5×17＝85</v>
      </c>
      <c r="H37" s="13" t="str">
        <f t="shared" si="182"/>
        <v>6×17＝102</v>
      </c>
      <c r="I37" s="13" t="str">
        <f t="shared" si="182"/>
        <v>7×17＝119</v>
      </c>
      <c r="J37" s="13" t="str">
        <f t="shared" si="182"/>
        <v>8×17＝136</v>
      </c>
      <c r="K37" s="13" t="str">
        <f t="shared" si="182"/>
        <v>9×17＝153</v>
      </c>
      <c r="L37" s="13" t="str">
        <f t="shared" si="182"/>
        <v>10×17＝170</v>
      </c>
      <c r="M37" s="13" t="str">
        <f t="shared" si="182"/>
        <v>11×17＝187</v>
      </c>
      <c r="N37" s="13" t="str">
        <f t="shared" si="182"/>
        <v>12×17＝204</v>
      </c>
      <c r="O37" s="13" t="str">
        <f t="shared" si="182"/>
        <v>13×17＝221</v>
      </c>
      <c r="P37" s="13" t="str">
        <f t="shared" si="182"/>
        <v>14×17＝238</v>
      </c>
      <c r="Q37" s="13" t="str">
        <f t="shared" si="182"/>
        <v>15×17＝255</v>
      </c>
      <c r="R37" s="13" t="str">
        <f t="shared" si="182"/>
        <v>16×17＝272</v>
      </c>
      <c r="S37" s="13" t="str">
        <f t="shared" ref="S37:AE37" si="183">S$3&amp;"×"&amp;$B37&amp;"＝"&amp;S$3*$B37</f>
        <v>17×17＝289</v>
      </c>
      <c r="T37" s="13" t="str">
        <f t="shared" si="183"/>
        <v>18×17＝306</v>
      </c>
      <c r="U37" s="13" t="str">
        <f t="shared" si="183"/>
        <v>19×17＝323</v>
      </c>
      <c r="V37" s="13" t="str">
        <f t="shared" si="183"/>
        <v>20×17＝340</v>
      </c>
      <c r="W37" s="13" t="str">
        <f t="shared" si="183"/>
        <v>21×17＝357</v>
      </c>
      <c r="X37" s="13" t="str">
        <f t="shared" si="183"/>
        <v>22×17＝374</v>
      </c>
      <c r="Y37" s="13" t="str">
        <f t="shared" si="183"/>
        <v>23×17＝391</v>
      </c>
      <c r="Z37" s="13" t="str">
        <f t="shared" si="183"/>
        <v>24×17＝408</v>
      </c>
      <c r="AA37" s="13" t="str">
        <f t="shared" si="183"/>
        <v>25×17＝425</v>
      </c>
      <c r="AB37" s="13" t="str">
        <f t="shared" si="183"/>
        <v>26×17＝442</v>
      </c>
      <c r="AC37" s="13" t="str">
        <f t="shared" si="183"/>
        <v>27×17＝459</v>
      </c>
      <c r="AD37" s="13" t="str">
        <f t="shared" si="183"/>
        <v>28×17＝476</v>
      </c>
      <c r="AE37" s="13" t="str">
        <f t="shared" si="183"/>
        <v>29×17＝493</v>
      </c>
    </row>
    <row r="38" spans="1:31" ht="24" customHeight="1" x14ac:dyDescent="0.2">
      <c r="A38" t="s">
        <v>30</v>
      </c>
      <c r="B38" s="33" t="s">
        <v>17</v>
      </c>
      <c r="C38" s="9" t="str" cm="1">
        <f t="array" ref="C38">_xlfn.IFS(OR(C$3*$B39&lt;10,C$3&gt;10),C$2&amp;$B38&amp;"が"&amp;C$3*$B39,$B39&gt;10,C$2&amp;$A38&amp;"(が)"&amp;C$3*$B39,TRUE,C$2&amp;$B38&amp;C$3*$B39)</f>
        <v>いんとおはち(が)18</v>
      </c>
      <c r="D38" s="9" t="str" cm="1">
        <f t="array" ref="D38">_xlfn.IFS(OR(D$3*$B39&lt;10,D$3&gt;10),D$2&amp;$B38&amp;"が"&amp;D$3*$B39,$B39&gt;10,D$2&amp;$A38&amp;"(が)"&amp;D$3*$B39,TRUE,D$2&amp;$B38&amp;D$3*$B39)</f>
        <v>にとおはち(が)36</v>
      </c>
      <c r="E38" s="9" t="str" cm="1">
        <f t="array" ref="E38">_xlfn.IFS(OR(E$3*$B39&lt;10,E$3&gt;10),E$2&amp;$B38&amp;"が"&amp;E$3*$B39,$B39&gt;10,E$2&amp;$A38&amp;"(が)"&amp;E$3*$B39,TRUE,E$2&amp;$B38&amp;E$3*$B39)</f>
        <v>さんとおはち(が)54</v>
      </c>
      <c r="F38" s="9" t="str" cm="1">
        <f t="array" ref="F38">_xlfn.IFS(OR(F$3*$B39&lt;10,F$3&gt;10),F$2&amp;$B38&amp;"が"&amp;F$3*$B39,$B39&gt;10,F$2&amp;$A38&amp;"(が)"&amp;F$3*$B39,TRUE,F$2&amp;$B38&amp;F$3*$B39)</f>
        <v>しとおはち(が)72</v>
      </c>
      <c r="G38" s="9" t="str" cm="1">
        <f t="array" ref="G38">_xlfn.IFS(OR(G$3*$B39&lt;10,G$3&gt;10),G$2&amp;$B38&amp;"が"&amp;G$3*$B39,$B39&gt;10,G$2&amp;$A38&amp;"(が)"&amp;G$3*$B39,TRUE,G$2&amp;$B38&amp;G$3*$B39)</f>
        <v>ごとおはち(が)90</v>
      </c>
      <c r="H38" s="9" t="str" cm="1">
        <f t="array" ref="H38">_xlfn.IFS(OR(H$3*$B39&lt;10,H$3&gt;10),H$2&amp;$B38&amp;"が"&amp;H$3*$B39,$B39&gt;10,H$2&amp;$A38&amp;"(が)"&amp;H$3*$B39,TRUE,H$2&amp;$B38&amp;H$3*$B39)</f>
        <v>ろくとおはち(が)108</v>
      </c>
      <c r="I38" s="9" t="str" cm="1">
        <f t="array" ref="I38">_xlfn.IFS(OR(I$3*$B39&lt;10,I$3&gt;10),I$2&amp;$B38&amp;"が"&amp;I$3*$B39,$B39&gt;10,I$2&amp;$A38&amp;"(が)"&amp;I$3*$B39,TRUE,I$2&amp;$B38&amp;I$3*$B39)</f>
        <v>しちとおはち(が)126</v>
      </c>
      <c r="J38" s="9" t="str" cm="1">
        <f t="array" ref="J38">_xlfn.IFS(OR(J$3*$B39&lt;10,J$3&gt;10),J$2&amp;$B38&amp;"が"&amp;J$3*$B39,$B39&gt;10,J$2&amp;$A38&amp;"(が)"&amp;J$3*$B39,TRUE,J$2&amp;$B38&amp;J$3*$B39)</f>
        <v>はちとおはち(が)144</v>
      </c>
      <c r="K38" s="9" t="str" cm="1">
        <f t="array" ref="K38">_xlfn.IFS(OR(K$3*$B39&lt;10,K$3&gt;10),K$2&amp;$B38&amp;"が"&amp;K$3*$B39,$B39&gt;10,K$2&amp;$A38&amp;"(が)"&amp;K$3*$B39,TRUE,K$2&amp;$B38&amp;K$3*$B39)</f>
        <v>くとおはち(が)162</v>
      </c>
      <c r="L38" s="9" t="str" cm="1">
        <f t="array" ref="L38">_xlfn.IFS(OR(L$3*$B39&lt;10,L$3&gt;10),L$2&amp;$B38&amp;"が"&amp;L$3*$B39,$B39&gt;10,L$2&amp;$A38&amp;"(が)"&amp;L$3*$B39,TRUE,L$2&amp;$B38&amp;L$3*$B39)</f>
        <v>じゅうととおはち(が)180</v>
      </c>
      <c r="M38" s="9" t="str" cm="1">
        <f t="array" ref="M38">_xlfn.IFS(OR(M$3*$B39&lt;10,M$3&gt;10),M$2&amp;$B38&amp;"が"&amp;M$3*$B39,$B39&gt;10,M$2&amp;$A38&amp;"(が)"&amp;M$3*$B39,TRUE,M$2&amp;$B38&amp;M$3*$B39)</f>
        <v>じゅういちじゅうはちが198</v>
      </c>
      <c r="N38" s="9" t="str" cm="1">
        <f t="array" ref="N38">_xlfn.IFS(OR(N$3*$B39&lt;10,N$3&gt;10),N$2&amp;$B38&amp;"が"&amp;N$3*$B39,$B39&gt;10,N$2&amp;$A38&amp;"(が)"&amp;N$3*$B39,TRUE,N$2&amp;$B38&amp;N$3*$B39)</f>
        <v>じゅうにじゅうはちが216</v>
      </c>
      <c r="O38" s="9" t="str" cm="1">
        <f t="array" ref="O38">_xlfn.IFS(OR(O$3*$B39&lt;10,O$3&gt;10),O$2&amp;$B38&amp;"が"&amp;O$3*$B39,$B39&gt;10,O$2&amp;$A38&amp;"(が)"&amp;O$3*$B39,TRUE,O$2&amp;$B38&amp;O$3*$B39)</f>
        <v>じゅうさんじゅうはちが234</v>
      </c>
      <c r="P38" s="9" t="str" cm="1">
        <f t="array" ref="P38">_xlfn.IFS(OR(P$3*$B39&lt;10,P$3&gt;10),P$2&amp;$B38&amp;"が"&amp;P$3*$B39,$B39&gt;10,P$2&amp;$A38&amp;"(が)"&amp;P$3*$B39,TRUE,P$2&amp;$B38&amp;P$3*$B39)</f>
        <v>じゅうしじゅうはちが252</v>
      </c>
      <c r="Q38" s="9" t="str" cm="1">
        <f t="array" ref="Q38">_xlfn.IFS(OR(Q$3*$B39&lt;10,Q$3&gt;10),Q$2&amp;$B38&amp;"が"&amp;Q$3*$B39,$B39&gt;10,Q$2&amp;$A38&amp;"(が)"&amp;Q$3*$B39,TRUE,Q$2&amp;$B38&amp;Q$3*$B39)</f>
        <v>じゅうごじゅうはちが270</v>
      </c>
      <c r="R38" s="9" t="str" cm="1">
        <f t="array" ref="R38">_xlfn.IFS(OR(R$3*$B39&lt;10,R$3&gt;10),R$2&amp;$B38&amp;"が"&amp;R$3*$B39,$B39&gt;10,R$2&amp;$A38&amp;"(が)"&amp;R$3*$B39,TRUE,R$2&amp;$B38&amp;R$3*$B39)</f>
        <v>じゅうろくじゅうはちが288</v>
      </c>
      <c r="S38" s="9" t="str" cm="1">
        <f t="array" ref="S38">_xlfn.IFS(OR(S$3*$B39&lt;10,S$3&gt;10),S$2&amp;$B38&amp;"が"&amp;S$3*$B39,$B39&gt;10,S$2&amp;$A38&amp;"(が)"&amp;S$3*$B39,TRUE,S$2&amp;$B38&amp;S$3*$B39)</f>
        <v>じゅうしちじゅうはちが306</v>
      </c>
      <c r="T38" s="9" t="str" cm="1">
        <f t="array" ref="T38">_xlfn.IFS(OR(T$3*$B39&lt;10,T$3&gt;10),T$2&amp;$B38&amp;"が"&amp;T$3*$B39,$B39&gt;10,T$2&amp;$A38&amp;"(が)"&amp;T$3*$B39,TRUE,T$2&amp;$B38&amp;T$3*$B39)</f>
        <v>じゅうはちじゅうはちが324</v>
      </c>
      <c r="U38" s="9" t="str" cm="1">
        <f t="array" ref="U38">_xlfn.IFS(OR(U$3*$B39&lt;10,U$3&gt;10),U$2&amp;$B38&amp;"が"&amp;U$3*$B39,$B39&gt;10,U$2&amp;$A38&amp;"(が)"&amp;U$3*$B39,TRUE,U$2&amp;$B38&amp;U$3*$B39)</f>
        <v>じゅうくじゅうはちが342</v>
      </c>
      <c r="V38" s="9" t="str" cm="1">
        <f t="array" ref="V38">_xlfn.IFS(OR(V$3*$B39&lt;10,V$3&gt;10),V$2&amp;$B38&amp;"が"&amp;V$3*$B39,$B39&gt;10,V$2&amp;$A38&amp;"(が)"&amp;V$3*$B39,TRUE,V$2&amp;$B38&amp;V$3*$B39)</f>
        <v>にじゅうとじゅうはちが360</v>
      </c>
      <c r="W38" s="9" t="str" cm="1">
        <f t="array" ref="W38">_xlfn.IFS(OR(W$3*$B39&lt;10,W$3&gt;10),W$2&amp;$B38&amp;"が"&amp;W$3*$B39,$B39&gt;10,W$2&amp;$A38&amp;"(が)"&amp;W$3*$B39,TRUE,W$2&amp;$B38&amp;W$3*$B39)</f>
        <v>にじゅういちじゅうはちが378</v>
      </c>
      <c r="X38" s="9" t="str" cm="1">
        <f t="array" ref="X38">_xlfn.IFS(OR(X$3*$B39&lt;10,X$3&gt;10),X$2&amp;$B38&amp;"が"&amp;X$3*$B39,$B39&gt;10,X$2&amp;$A38&amp;"(が)"&amp;X$3*$B39,TRUE,X$2&amp;$B38&amp;X$3*$B39)</f>
        <v>にじゅうにじゅうはちが396</v>
      </c>
      <c r="Y38" s="9" t="str" cm="1">
        <f t="array" ref="Y38">_xlfn.IFS(OR(Y$3*$B39&lt;10,Y$3&gt;10),Y$2&amp;$B38&amp;"が"&amp;Y$3*$B39,$B39&gt;10,Y$2&amp;$A38&amp;"(が)"&amp;Y$3*$B39,TRUE,Y$2&amp;$B38&amp;Y$3*$B39)</f>
        <v>にじゅうさんじゅうはちが414</v>
      </c>
      <c r="Z38" s="9" t="str" cm="1">
        <f t="array" ref="Z38">_xlfn.IFS(OR(Z$3*$B39&lt;10,Z$3&gt;10),Z$2&amp;$B38&amp;"が"&amp;Z$3*$B39,$B39&gt;10,Z$2&amp;$A38&amp;"(が)"&amp;Z$3*$B39,TRUE,Z$2&amp;$B38&amp;Z$3*$B39)</f>
        <v>にじゅうしじゅうはちが432</v>
      </c>
      <c r="AA38" s="9" t="str" cm="1">
        <f t="array" ref="AA38">_xlfn.IFS(OR(AA$3*$B39&lt;10,AA$3&gt;10),AA$2&amp;$B38&amp;"が"&amp;AA$3*$B39,$B39&gt;10,AA$2&amp;$A38&amp;"(が)"&amp;AA$3*$B39,TRUE,AA$2&amp;$B38&amp;AA$3*$B39)</f>
        <v>にじゅうごじゅうはちが450</v>
      </c>
      <c r="AB38" s="9" t="str" cm="1">
        <f t="array" ref="AB38">_xlfn.IFS(OR(AB$3*$B39&lt;10,AB$3&gt;10),AB$2&amp;$B38&amp;"が"&amp;AB$3*$B39,$B39&gt;10,AB$2&amp;$A38&amp;"(が)"&amp;AB$3*$B39,TRUE,AB$2&amp;$B38&amp;AB$3*$B39)</f>
        <v>にじゅうろくじゅうはちが468</v>
      </c>
      <c r="AC38" s="9" t="str" cm="1">
        <f t="array" ref="AC38">_xlfn.IFS(OR(AC$3*$B39&lt;10,AC$3&gt;10),AC$2&amp;$B38&amp;"が"&amp;AC$3*$B39,$B39&gt;10,AC$2&amp;$A38&amp;"(が)"&amp;AC$3*$B39,TRUE,AC$2&amp;$B38&amp;AC$3*$B39)</f>
        <v>にじゅうしちじゅうはちが486</v>
      </c>
      <c r="AD38" s="9" t="str" cm="1">
        <f t="array" ref="AD38">_xlfn.IFS(OR(AD$3*$B39&lt;10,AD$3&gt;10),AD$2&amp;$B38&amp;"が"&amp;AD$3*$B39,$B39&gt;10,AD$2&amp;$A38&amp;"(が)"&amp;AD$3*$B39,TRUE,AD$2&amp;$B38&amp;AD$3*$B39)</f>
        <v>にじゅうはちじゅうはちが504</v>
      </c>
      <c r="AE38" s="9" t="str" cm="1">
        <f t="array" ref="AE38">_xlfn.IFS(OR(AE$3*$B39&lt;10,AE$3&gt;10),AE$2&amp;$B38&amp;"が"&amp;AE$3*$B39,$B39&gt;10,AE$2&amp;$A38&amp;"(が)"&amp;AE$3*$B39,TRUE,AE$2&amp;$B38&amp;AE$3*$B39)</f>
        <v>にじゅうくじゅうはちが522</v>
      </c>
    </row>
    <row r="39" spans="1:31" ht="24" customHeight="1" x14ac:dyDescent="0.2">
      <c r="B39" s="33">
        <v>18</v>
      </c>
      <c r="C39" s="13" t="str">
        <f t="shared" ref="C39:R39" si="184">C$3&amp;"×"&amp;$B39&amp;"＝"&amp;C$3*$B39</f>
        <v>1×18＝18</v>
      </c>
      <c r="D39" s="13" t="str">
        <f t="shared" si="184"/>
        <v>2×18＝36</v>
      </c>
      <c r="E39" s="13" t="str">
        <f t="shared" si="184"/>
        <v>3×18＝54</v>
      </c>
      <c r="F39" s="13" t="str">
        <f t="shared" si="184"/>
        <v>4×18＝72</v>
      </c>
      <c r="G39" s="13" t="str">
        <f t="shared" si="184"/>
        <v>5×18＝90</v>
      </c>
      <c r="H39" s="13" t="str">
        <f t="shared" si="184"/>
        <v>6×18＝108</v>
      </c>
      <c r="I39" s="13" t="str">
        <f t="shared" si="184"/>
        <v>7×18＝126</v>
      </c>
      <c r="J39" s="13" t="str">
        <f t="shared" si="184"/>
        <v>8×18＝144</v>
      </c>
      <c r="K39" s="13" t="str">
        <f t="shared" si="184"/>
        <v>9×18＝162</v>
      </c>
      <c r="L39" s="13" t="str">
        <f t="shared" si="184"/>
        <v>10×18＝180</v>
      </c>
      <c r="M39" s="13" t="str">
        <f t="shared" si="184"/>
        <v>11×18＝198</v>
      </c>
      <c r="N39" s="13" t="str">
        <f t="shared" si="184"/>
        <v>12×18＝216</v>
      </c>
      <c r="O39" s="13" t="str">
        <f t="shared" si="184"/>
        <v>13×18＝234</v>
      </c>
      <c r="P39" s="13" t="str">
        <f t="shared" si="184"/>
        <v>14×18＝252</v>
      </c>
      <c r="Q39" s="13" t="str">
        <f t="shared" si="184"/>
        <v>15×18＝270</v>
      </c>
      <c r="R39" s="13" t="str">
        <f t="shared" si="184"/>
        <v>16×18＝288</v>
      </c>
      <c r="S39" s="13" t="str">
        <f t="shared" ref="S39:AE39" si="185">S$3&amp;"×"&amp;$B39&amp;"＝"&amp;S$3*$B39</f>
        <v>17×18＝306</v>
      </c>
      <c r="T39" s="13" t="str">
        <f t="shared" si="185"/>
        <v>18×18＝324</v>
      </c>
      <c r="U39" s="13" t="str">
        <f t="shared" si="185"/>
        <v>19×18＝342</v>
      </c>
      <c r="V39" s="13" t="str">
        <f t="shared" si="185"/>
        <v>20×18＝360</v>
      </c>
      <c r="W39" s="13" t="str">
        <f t="shared" si="185"/>
        <v>21×18＝378</v>
      </c>
      <c r="X39" s="13" t="str">
        <f t="shared" si="185"/>
        <v>22×18＝396</v>
      </c>
      <c r="Y39" s="13" t="str">
        <f t="shared" si="185"/>
        <v>23×18＝414</v>
      </c>
      <c r="Z39" s="13" t="str">
        <f t="shared" si="185"/>
        <v>24×18＝432</v>
      </c>
      <c r="AA39" s="13" t="str">
        <f t="shared" si="185"/>
        <v>25×18＝450</v>
      </c>
      <c r="AB39" s="13" t="str">
        <f t="shared" si="185"/>
        <v>26×18＝468</v>
      </c>
      <c r="AC39" s="13" t="str">
        <f t="shared" si="185"/>
        <v>27×18＝486</v>
      </c>
      <c r="AD39" s="13" t="str">
        <f t="shared" si="185"/>
        <v>28×18＝504</v>
      </c>
      <c r="AE39" s="13" t="str">
        <f t="shared" si="185"/>
        <v>29×18＝522</v>
      </c>
    </row>
    <row r="40" spans="1:31" ht="24" customHeight="1" x14ac:dyDescent="0.2">
      <c r="A40" t="s">
        <v>31</v>
      </c>
      <c r="B40" s="33" t="s">
        <v>18</v>
      </c>
      <c r="C40" s="9" t="str" cm="1">
        <f t="array" ref="C40">_xlfn.IFS(OR(C$3*$B41&lt;10,C$3&gt;10),C$2&amp;$B40&amp;"が"&amp;C$3*$B41,$B41&gt;10,C$2&amp;$A40&amp;"(が)"&amp;C$3*$B41,TRUE,C$2&amp;$B40&amp;C$3*$B41)</f>
        <v>いんとおく(が)19</v>
      </c>
      <c r="D40" s="9" t="str" cm="1">
        <f t="array" ref="D40">_xlfn.IFS(OR(D$3*$B41&lt;10,D$3&gt;10),D$2&amp;$B40&amp;"が"&amp;D$3*$B41,$B41&gt;10,D$2&amp;$A40&amp;"(が)"&amp;D$3*$B41,TRUE,D$2&amp;$B40&amp;D$3*$B41)</f>
        <v>にとおく(が)38</v>
      </c>
      <c r="E40" s="9" t="str" cm="1">
        <f t="array" ref="E40">_xlfn.IFS(OR(E$3*$B41&lt;10,E$3&gt;10),E$2&amp;$B40&amp;"が"&amp;E$3*$B41,$B41&gt;10,E$2&amp;$A40&amp;"(が)"&amp;E$3*$B41,TRUE,E$2&amp;$B40&amp;E$3*$B41)</f>
        <v>さんとおく(が)57</v>
      </c>
      <c r="F40" s="9" t="str" cm="1">
        <f t="array" ref="F40">_xlfn.IFS(OR(F$3*$B41&lt;10,F$3&gt;10),F$2&amp;$B40&amp;"が"&amp;F$3*$B41,$B41&gt;10,F$2&amp;$A40&amp;"(が)"&amp;F$3*$B41,TRUE,F$2&amp;$B40&amp;F$3*$B41)</f>
        <v>しとおく(が)76</v>
      </c>
      <c r="G40" s="9" t="str" cm="1">
        <f t="array" ref="G40">_xlfn.IFS(OR(G$3*$B41&lt;10,G$3&gt;10),G$2&amp;$B40&amp;"が"&amp;G$3*$B41,$B41&gt;10,G$2&amp;$A40&amp;"(が)"&amp;G$3*$B41,TRUE,G$2&amp;$B40&amp;G$3*$B41)</f>
        <v>ごとおく(が)95</v>
      </c>
      <c r="H40" s="9" t="str" cm="1">
        <f t="array" ref="H40">_xlfn.IFS(OR(H$3*$B41&lt;10,H$3&gt;10),H$2&amp;$B40&amp;"が"&amp;H$3*$B41,$B41&gt;10,H$2&amp;$A40&amp;"(が)"&amp;H$3*$B41,TRUE,H$2&amp;$B40&amp;H$3*$B41)</f>
        <v>ろくとおく(が)114</v>
      </c>
      <c r="I40" s="9" t="str" cm="1">
        <f t="array" ref="I40">_xlfn.IFS(OR(I$3*$B41&lt;10,I$3&gt;10),I$2&amp;$B40&amp;"が"&amp;I$3*$B41,$B41&gt;10,I$2&amp;$A40&amp;"(が)"&amp;I$3*$B41,TRUE,I$2&amp;$B40&amp;I$3*$B41)</f>
        <v>しちとおく(が)133</v>
      </c>
      <c r="J40" s="9" t="str" cm="1">
        <f t="array" ref="J40">_xlfn.IFS(OR(J$3*$B41&lt;10,J$3&gt;10),J$2&amp;$B40&amp;"が"&amp;J$3*$B41,$B41&gt;10,J$2&amp;$A40&amp;"(が)"&amp;J$3*$B41,TRUE,J$2&amp;$B40&amp;J$3*$B41)</f>
        <v>はちとおく(が)152</v>
      </c>
      <c r="K40" s="9" t="str" cm="1">
        <f t="array" ref="K40">_xlfn.IFS(OR(K$3*$B41&lt;10,K$3&gt;10),K$2&amp;$B40&amp;"が"&amp;K$3*$B41,$B41&gt;10,K$2&amp;$A40&amp;"(が)"&amp;K$3*$B41,TRUE,K$2&amp;$B40&amp;K$3*$B41)</f>
        <v>くとおく(が)171</v>
      </c>
      <c r="L40" s="9" t="str" cm="1">
        <f t="array" ref="L40">_xlfn.IFS(OR(L$3*$B41&lt;10,L$3&gt;10),L$2&amp;$B40&amp;"が"&amp;L$3*$B41,$B41&gt;10,L$2&amp;$A40&amp;"(が)"&amp;L$3*$B41,TRUE,L$2&amp;$B40&amp;L$3*$B41)</f>
        <v>じゅうととおく(が)190</v>
      </c>
      <c r="M40" s="9" t="str" cm="1">
        <f t="array" ref="M40">_xlfn.IFS(OR(M$3*$B41&lt;10,M$3&gt;10),M$2&amp;$B40&amp;"が"&amp;M$3*$B41,$B41&gt;10,M$2&amp;$A40&amp;"(が)"&amp;M$3*$B41,TRUE,M$2&amp;$B40&amp;M$3*$B41)</f>
        <v>じゅういちじゅうくが209</v>
      </c>
      <c r="N40" s="9" t="str" cm="1">
        <f t="array" ref="N40">_xlfn.IFS(OR(N$3*$B41&lt;10,N$3&gt;10),N$2&amp;$B40&amp;"が"&amp;N$3*$B41,$B41&gt;10,N$2&amp;$A40&amp;"(が)"&amp;N$3*$B41,TRUE,N$2&amp;$B40&amp;N$3*$B41)</f>
        <v>じゅうにじゅうくが228</v>
      </c>
      <c r="O40" s="9" t="str" cm="1">
        <f t="array" ref="O40">_xlfn.IFS(OR(O$3*$B41&lt;10,O$3&gt;10),O$2&amp;$B40&amp;"が"&amp;O$3*$B41,$B41&gt;10,O$2&amp;$A40&amp;"(が)"&amp;O$3*$B41,TRUE,O$2&amp;$B40&amp;O$3*$B41)</f>
        <v>じゅうさんじゅうくが247</v>
      </c>
      <c r="P40" s="9" t="str" cm="1">
        <f t="array" ref="P40">_xlfn.IFS(OR(P$3*$B41&lt;10,P$3&gt;10),P$2&amp;$B40&amp;"が"&amp;P$3*$B41,$B41&gt;10,P$2&amp;$A40&amp;"(が)"&amp;P$3*$B41,TRUE,P$2&amp;$B40&amp;P$3*$B41)</f>
        <v>じゅうしじゅうくが266</v>
      </c>
      <c r="Q40" s="9" t="str" cm="1">
        <f t="array" ref="Q40">_xlfn.IFS(OR(Q$3*$B41&lt;10,Q$3&gt;10),Q$2&amp;$B40&amp;"が"&amp;Q$3*$B41,$B41&gt;10,Q$2&amp;$A40&amp;"(が)"&amp;Q$3*$B41,TRUE,Q$2&amp;$B40&amp;Q$3*$B41)</f>
        <v>じゅうごじゅうくが285</v>
      </c>
      <c r="R40" s="9" t="str" cm="1">
        <f t="array" ref="R40">_xlfn.IFS(OR(R$3*$B41&lt;10,R$3&gt;10),R$2&amp;$B40&amp;"が"&amp;R$3*$B41,$B41&gt;10,R$2&amp;$A40&amp;"(が)"&amp;R$3*$B41,TRUE,R$2&amp;$B40&amp;R$3*$B41)</f>
        <v>じゅうろくじゅうくが304</v>
      </c>
      <c r="S40" s="9" t="str" cm="1">
        <f t="array" ref="S40">_xlfn.IFS(OR(S$3*$B41&lt;10,S$3&gt;10),S$2&amp;$B40&amp;"が"&amp;S$3*$B41,$B41&gt;10,S$2&amp;$A40&amp;"(が)"&amp;S$3*$B41,TRUE,S$2&amp;$B40&amp;S$3*$B41)</f>
        <v>じゅうしちじゅうくが323</v>
      </c>
      <c r="T40" s="9" t="str" cm="1">
        <f t="array" ref="T40">_xlfn.IFS(OR(T$3*$B41&lt;10,T$3&gt;10),T$2&amp;$B40&amp;"が"&amp;T$3*$B41,$B41&gt;10,T$2&amp;$A40&amp;"(が)"&amp;T$3*$B41,TRUE,T$2&amp;$B40&amp;T$3*$B41)</f>
        <v>じゅうはちじゅうくが342</v>
      </c>
      <c r="U40" s="9" t="str" cm="1">
        <f t="array" ref="U40">_xlfn.IFS(OR(U$3*$B41&lt;10,U$3&gt;10),U$2&amp;$B40&amp;"が"&amp;U$3*$B41,$B41&gt;10,U$2&amp;$A40&amp;"(が)"&amp;U$3*$B41,TRUE,U$2&amp;$B40&amp;U$3*$B41)</f>
        <v>じゅうくじゅうくが361</v>
      </c>
      <c r="V40" s="9" t="str" cm="1">
        <f t="array" ref="V40">_xlfn.IFS(OR(V$3*$B41&lt;10,V$3&gt;10),V$2&amp;$B40&amp;"が"&amp;V$3*$B41,$B41&gt;10,V$2&amp;$A40&amp;"(が)"&amp;V$3*$B41,TRUE,V$2&amp;$B40&amp;V$3*$B41)</f>
        <v>にじゅうとじゅうくが380</v>
      </c>
      <c r="W40" s="9" t="str" cm="1">
        <f t="array" ref="W40">_xlfn.IFS(OR(W$3*$B41&lt;10,W$3&gt;10),W$2&amp;$B40&amp;"が"&amp;W$3*$B41,$B41&gt;10,W$2&amp;$A40&amp;"(が)"&amp;W$3*$B41,TRUE,W$2&amp;$B40&amp;W$3*$B41)</f>
        <v>にじゅういちじゅうくが399</v>
      </c>
      <c r="X40" s="9" t="str" cm="1">
        <f t="array" ref="X40">_xlfn.IFS(OR(X$3*$B41&lt;10,X$3&gt;10),X$2&amp;$B40&amp;"が"&amp;X$3*$B41,$B41&gt;10,X$2&amp;$A40&amp;"(が)"&amp;X$3*$B41,TRUE,X$2&amp;$B40&amp;X$3*$B41)</f>
        <v>にじゅうにじゅうくが418</v>
      </c>
      <c r="Y40" s="9" t="str" cm="1">
        <f t="array" ref="Y40">_xlfn.IFS(OR(Y$3*$B41&lt;10,Y$3&gt;10),Y$2&amp;$B40&amp;"が"&amp;Y$3*$B41,$B41&gt;10,Y$2&amp;$A40&amp;"(が)"&amp;Y$3*$B41,TRUE,Y$2&amp;$B40&amp;Y$3*$B41)</f>
        <v>にじゅうさんじゅうくが437</v>
      </c>
      <c r="Z40" s="9" t="str" cm="1">
        <f t="array" ref="Z40">_xlfn.IFS(OR(Z$3*$B41&lt;10,Z$3&gt;10),Z$2&amp;$B40&amp;"が"&amp;Z$3*$B41,$B41&gt;10,Z$2&amp;$A40&amp;"(が)"&amp;Z$3*$B41,TRUE,Z$2&amp;$B40&amp;Z$3*$B41)</f>
        <v>にじゅうしじゅうくが456</v>
      </c>
      <c r="AA40" s="9" t="str" cm="1">
        <f t="array" ref="AA40">_xlfn.IFS(OR(AA$3*$B41&lt;10,AA$3&gt;10),AA$2&amp;$B40&amp;"が"&amp;AA$3*$B41,$B41&gt;10,AA$2&amp;$A40&amp;"(が)"&amp;AA$3*$B41,TRUE,AA$2&amp;$B40&amp;AA$3*$B41)</f>
        <v>にじゅうごじゅうくが475</v>
      </c>
      <c r="AB40" s="9" t="str" cm="1">
        <f t="array" ref="AB40">_xlfn.IFS(OR(AB$3*$B41&lt;10,AB$3&gt;10),AB$2&amp;$B40&amp;"が"&amp;AB$3*$B41,$B41&gt;10,AB$2&amp;$A40&amp;"(が)"&amp;AB$3*$B41,TRUE,AB$2&amp;$B40&amp;AB$3*$B41)</f>
        <v>にじゅうろくじゅうくが494</v>
      </c>
      <c r="AC40" s="9" t="str" cm="1">
        <f t="array" ref="AC40">_xlfn.IFS(OR(AC$3*$B41&lt;10,AC$3&gt;10),AC$2&amp;$B40&amp;"が"&amp;AC$3*$B41,$B41&gt;10,AC$2&amp;$A40&amp;"(が)"&amp;AC$3*$B41,TRUE,AC$2&amp;$B40&amp;AC$3*$B41)</f>
        <v>にじゅうしちじゅうくが513</v>
      </c>
      <c r="AD40" s="9" t="str" cm="1">
        <f t="array" ref="AD40">_xlfn.IFS(OR(AD$3*$B41&lt;10,AD$3&gt;10),AD$2&amp;$B40&amp;"が"&amp;AD$3*$B41,$B41&gt;10,AD$2&amp;$A40&amp;"(が)"&amp;AD$3*$B41,TRUE,AD$2&amp;$B40&amp;AD$3*$B41)</f>
        <v>にじゅうはちじゅうくが532</v>
      </c>
      <c r="AE40" s="9" t="str" cm="1">
        <f t="array" ref="AE40">_xlfn.IFS(OR(AE$3*$B41&lt;10,AE$3&gt;10),AE$2&amp;$B40&amp;"が"&amp;AE$3*$B41,$B41&gt;10,AE$2&amp;$A40&amp;"(が)"&amp;AE$3*$B41,TRUE,AE$2&amp;$B40&amp;AE$3*$B41)</f>
        <v>にじゅうくじゅうくが551</v>
      </c>
    </row>
    <row r="41" spans="1:31" ht="24" customHeight="1" x14ac:dyDescent="0.2">
      <c r="B41" s="33">
        <v>19</v>
      </c>
      <c r="C41" s="13" t="str">
        <f t="shared" ref="C41:U61" si="186">C$3&amp;"×"&amp;$B41&amp;"＝"&amp;C$3*$B41</f>
        <v>1×19＝19</v>
      </c>
      <c r="D41" s="13" t="str">
        <f t="shared" si="186"/>
        <v>2×19＝38</v>
      </c>
      <c r="E41" s="13" t="str">
        <f t="shared" si="186"/>
        <v>3×19＝57</v>
      </c>
      <c r="F41" s="13" t="str">
        <f t="shared" si="186"/>
        <v>4×19＝76</v>
      </c>
      <c r="G41" s="13" t="str">
        <f t="shared" si="186"/>
        <v>5×19＝95</v>
      </c>
      <c r="H41" s="13" t="str">
        <f t="shared" si="186"/>
        <v>6×19＝114</v>
      </c>
      <c r="I41" s="13" t="str">
        <f t="shared" si="186"/>
        <v>7×19＝133</v>
      </c>
      <c r="J41" s="13" t="str">
        <f t="shared" si="186"/>
        <v>8×19＝152</v>
      </c>
      <c r="K41" s="13" t="str">
        <f t="shared" si="186"/>
        <v>9×19＝171</v>
      </c>
      <c r="L41" s="13" t="str">
        <f t="shared" si="186"/>
        <v>10×19＝190</v>
      </c>
      <c r="M41" s="13" t="str">
        <f t="shared" si="186"/>
        <v>11×19＝209</v>
      </c>
      <c r="N41" s="13" t="str">
        <f t="shared" si="186"/>
        <v>12×19＝228</v>
      </c>
      <c r="O41" s="13" t="str">
        <f t="shared" si="186"/>
        <v>13×19＝247</v>
      </c>
      <c r="P41" s="13" t="str">
        <f t="shared" si="186"/>
        <v>14×19＝266</v>
      </c>
      <c r="Q41" s="13" t="str">
        <f t="shared" si="186"/>
        <v>15×19＝285</v>
      </c>
      <c r="R41" s="13" t="str">
        <f t="shared" si="186"/>
        <v>16×19＝304</v>
      </c>
      <c r="S41" s="13" t="str">
        <f t="shared" si="186"/>
        <v>17×19＝323</v>
      </c>
      <c r="T41" s="13" t="str">
        <f t="shared" si="186"/>
        <v>18×19＝342</v>
      </c>
      <c r="U41" s="13" t="str">
        <f t="shared" si="186"/>
        <v>19×19＝361</v>
      </c>
      <c r="V41" s="13" t="str">
        <f t="shared" ref="V41:AE41" si="187">V$3&amp;"×"&amp;$B41&amp;"＝"&amp;V$3*$B41</f>
        <v>20×19＝380</v>
      </c>
      <c r="W41" s="13" t="str">
        <f t="shared" si="187"/>
        <v>21×19＝399</v>
      </c>
      <c r="X41" s="13" t="str">
        <f t="shared" si="187"/>
        <v>22×19＝418</v>
      </c>
      <c r="Y41" s="13" t="str">
        <f t="shared" si="187"/>
        <v>23×19＝437</v>
      </c>
      <c r="Z41" s="13" t="str">
        <f t="shared" si="187"/>
        <v>24×19＝456</v>
      </c>
      <c r="AA41" s="13" t="str">
        <f t="shared" si="187"/>
        <v>25×19＝475</v>
      </c>
      <c r="AB41" s="13" t="str">
        <f t="shared" si="187"/>
        <v>26×19＝494</v>
      </c>
      <c r="AC41" s="13" t="str">
        <f t="shared" si="187"/>
        <v>27×19＝513</v>
      </c>
      <c r="AD41" s="13" t="str">
        <f t="shared" si="187"/>
        <v>28×19＝532</v>
      </c>
      <c r="AE41" s="13" t="str">
        <f t="shared" si="187"/>
        <v>29×19＝551</v>
      </c>
    </row>
    <row r="42" spans="1:31" ht="24" customHeight="1" x14ac:dyDescent="0.2">
      <c r="B42" s="33" t="s">
        <v>405</v>
      </c>
      <c r="C42" s="9" t="str">
        <f t="shared" si="153"/>
        <v>いんにじゅうが20</v>
      </c>
      <c r="D42" s="9" t="str">
        <f t="shared" si="153"/>
        <v>ににじゅうが40</v>
      </c>
      <c r="E42" s="9" t="str">
        <f t="shared" si="153"/>
        <v>さんにじゅうが60</v>
      </c>
      <c r="F42" s="9" t="str">
        <f t="shared" si="153"/>
        <v>しにじゅうが80</v>
      </c>
      <c r="G42" s="9" t="str">
        <f t="shared" si="153"/>
        <v>ごにじゅうが100</v>
      </c>
      <c r="H42" s="9" t="str">
        <f t="shared" si="153"/>
        <v>ろくにじゅうが120</v>
      </c>
      <c r="I42" s="9" t="str">
        <f t="shared" si="153"/>
        <v>しちにじゅうが140</v>
      </c>
      <c r="J42" s="9" t="str">
        <f t="shared" si="153"/>
        <v>はちにじゅうが160</v>
      </c>
      <c r="K42" s="9" t="str">
        <f t="shared" si="153"/>
        <v>くにじゅうが180</v>
      </c>
      <c r="L42" s="9" t="str">
        <f t="shared" si="153"/>
        <v>じゅうとにじゅうが200</v>
      </c>
      <c r="M42" s="9" t="str" cm="1">
        <f t="array" ref="M42">_xlfn.IFS(OR(M$3*$B43&lt;10,M$3&gt;10),M$2&amp;$B42&amp;"が"&amp;M$3*$B43,$B43&gt;10,M$2&amp;$A42&amp;"(が)"&amp;M$3*$B43,TRUE,M$2&amp;$B42&amp;M$3*$B43)</f>
        <v>じゅういちにじゅうが220</v>
      </c>
      <c r="N42" s="9" t="str" cm="1">
        <f t="array" ref="N42">_xlfn.IFS(OR(N$3*$B43&lt;10,N$3&gt;10),N$2&amp;$B42&amp;"が"&amp;N$3*$B43,$B43&gt;10,N$2&amp;$A42&amp;"(が)"&amp;N$3*$B43,TRUE,N$2&amp;$B42&amp;N$3*$B43)</f>
        <v>じゅうににじゅうが240</v>
      </c>
      <c r="O42" s="9" t="str" cm="1">
        <f t="array" ref="O42">_xlfn.IFS(OR(O$3*$B43&lt;10,O$3&gt;10),O$2&amp;$B42&amp;"が"&amp;O$3*$B43,$B43&gt;10,O$2&amp;$A42&amp;"(が)"&amp;O$3*$B43,TRUE,O$2&amp;$B42&amp;O$3*$B43)</f>
        <v>じゅうさんにじゅうが260</v>
      </c>
      <c r="P42" s="9" t="str" cm="1">
        <f t="array" ref="P42">_xlfn.IFS(OR(P$3*$B43&lt;10,P$3&gt;10),P$2&amp;$B42&amp;"が"&amp;P$3*$B43,$B43&gt;10,P$2&amp;$A42&amp;"(が)"&amp;P$3*$B43,TRUE,P$2&amp;$B42&amp;P$3*$B43)</f>
        <v>じゅうしにじゅうが280</v>
      </c>
      <c r="Q42" s="9" t="str" cm="1">
        <f t="array" ref="Q42">_xlfn.IFS(OR(Q$3*$B43&lt;10,Q$3&gt;10),Q$2&amp;$B42&amp;"が"&amp;Q$3*$B43,$B43&gt;10,Q$2&amp;$A42&amp;"(が)"&amp;Q$3*$B43,TRUE,Q$2&amp;$B42&amp;Q$3*$B43)</f>
        <v>じゅうごにじゅうが300</v>
      </c>
      <c r="R42" s="9" t="str" cm="1">
        <f t="array" ref="R42">_xlfn.IFS(OR(R$3*$B43&lt;10,R$3&gt;10),R$2&amp;$B42&amp;"が"&amp;R$3*$B43,$B43&gt;10,R$2&amp;$A42&amp;"(が)"&amp;R$3*$B43,TRUE,R$2&amp;$B42&amp;R$3*$B43)</f>
        <v>じゅうろくにじゅうが320</v>
      </c>
      <c r="S42" s="9" t="str" cm="1">
        <f t="array" ref="S42">_xlfn.IFS(OR(S$3*$B43&lt;10,S$3&gt;10),S$2&amp;$B42&amp;"が"&amp;S$3*$B43,$B43&gt;10,S$2&amp;$A42&amp;"(が)"&amp;S$3*$B43,TRUE,S$2&amp;$B42&amp;S$3*$B43)</f>
        <v>じゅうしちにじゅうが340</v>
      </c>
      <c r="T42" s="9" t="str" cm="1">
        <f t="array" ref="T42">_xlfn.IFS(OR(T$3*$B43&lt;10,T$3&gt;10),T$2&amp;$B42&amp;"が"&amp;T$3*$B43,$B43&gt;10,T$2&amp;$A42&amp;"(が)"&amp;T$3*$B43,TRUE,T$2&amp;$B42&amp;T$3*$B43)</f>
        <v>じゅうはちにじゅうが360</v>
      </c>
      <c r="U42" s="9" t="str" cm="1">
        <f t="array" ref="U42">_xlfn.IFS(OR(U$3*$B43&lt;10,U$3&gt;10),U$2&amp;$B42&amp;"が"&amp;U$3*$B43,$B43&gt;10,U$2&amp;$A42&amp;"(が)"&amp;U$3*$B43,TRUE,U$2&amp;$B42&amp;U$3*$B43)</f>
        <v>じゅうくにじゅうが380</v>
      </c>
      <c r="V42" s="9" t="str" cm="1">
        <f t="array" ref="V42">_xlfn.IFS(OR(V$3*$B43&lt;10,V$3&gt;10),V$2&amp;$B42&amp;"が"&amp;V$3*$B43,$B43&gt;10,V$2&amp;$A42&amp;"(が)"&amp;V$3*$B43,TRUE,V$2&amp;$B42&amp;V$3*$B43)</f>
        <v>にじゅうとにじゅうが400</v>
      </c>
      <c r="W42" s="9" t="str" cm="1">
        <f t="array" ref="W42">_xlfn.IFS(OR(W$3*$B43&lt;10,W$3&gt;10),W$2&amp;$B42&amp;"が"&amp;W$3*$B43,$B43&gt;10,W$2&amp;$A42&amp;"(が)"&amp;W$3*$B43,TRUE,W$2&amp;$B42&amp;W$3*$B43)</f>
        <v>にじゅういちにじゅうが420</v>
      </c>
      <c r="X42" s="9" t="str" cm="1">
        <f t="array" ref="X42">_xlfn.IFS(OR(X$3*$B43&lt;10,X$3&gt;10),X$2&amp;$B42&amp;"が"&amp;X$3*$B43,$B43&gt;10,X$2&amp;$A42&amp;"(が)"&amp;X$3*$B43,TRUE,X$2&amp;$B42&amp;X$3*$B43)</f>
        <v>にじゅうににじゅうが440</v>
      </c>
      <c r="Y42" s="9" t="str" cm="1">
        <f t="array" ref="Y42">_xlfn.IFS(OR(Y$3*$B43&lt;10,Y$3&gt;10),Y$2&amp;$B42&amp;"が"&amp;Y$3*$B43,$B43&gt;10,Y$2&amp;$A42&amp;"(が)"&amp;Y$3*$B43,TRUE,Y$2&amp;$B42&amp;Y$3*$B43)</f>
        <v>にじゅうさんにじゅうが460</v>
      </c>
      <c r="Z42" s="9" t="str" cm="1">
        <f t="array" ref="Z42">_xlfn.IFS(OR(Z$3*$B43&lt;10,Z$3&gt;10),Z$2&amp;$B42&amp;"が"&amp;Z$3*$B43,$B43&gt;10,Z$2&amp;$A42&amp;"(が)"&amp;Z$3*$B43,TRUE,Z$2&amp;$B42&amp;Z$3*$B43)</f>
        <v>にじゅうしにじゅうが480</v>
      </c>
      <c r="AA42" s="9" t="str" cm="1">
        <f t="array" ref="AA42">_xlfn.IFS(OR(AA$3*$B43&lt;10,AA$3&gt;10),AA$2&amp;$B42&amp;"が"&amp;AA$3*$B43,$B43&gt;10,AA$2&amp;$A42&amp;"(が)"&amp;AA$3*$B43,TRUE,AA$2&amp;$B42&amp;AA$3*$B43)</f>
        <v>にじゅうごにじゅうが500</v>
      </c>
      <c r="AB42" s="9" t="str" cm="1">
        <f t="array" ref="AB42">_xlfn.IFS(OR(AB$3*$B43&lt;10,AB$3&gt;10),AB$2&amp;$B42&amp;"が"&amp;AB$3*$B43,$B43&gt;10,AB$2&amp;$A42&amp;"(が)"&amp;AB$3*$B43,TRUE,AB$2&amp;$B42&amp;AB$3*$B43)</f>
        <v>にじゅうろくにじゅうが520</v>
      </c>
      <c r="AC42" s="9" t="str" cm="1">
        <f t="array" ref="AC42">_xlfn.IFS(OR(AC$3*$B43&lt;10,AC$3&gt;10),AC$2&amp;$B42&amp;"が"&amp;AC$3*$B43,$B43&gt;10,AC$2&amp;$A42&amp;"(が)"&amp;AC$3*$B43,TRUE,AC$2&amp;$B42&amp;AC$3*$B43)</f>
        <v>にじゅうしちにじゅうが540</v>
      </c>
      <c r="AD42" s="9" t="str" cm="1">
        <f t="array" ref="AD42">_xlfn.IFS(OR(AD$3*$B43&lt;10,AD$3&gt;10),AD$2&amp;$B42&amp;"が"&amp;AD$3*$B43,$B43&gt;10,AD$2&amp;$A42&amp;"(が)"&amp;AD$3*$B43,TRUE,AD$2&amp;$B42&amp;AD$3*$B43)</f>
        <v>にじゅうはちにじゅうが560</v>
      </c>
      <c r="AE42" s="9" t="str" cm="1">
        <f t="array" ref="AE42">_xlfn.IFS(OR(AE$3*$B43&lt;10,AE$3&gt;10),AE$2&amp;$B42&amp;"が"&amp;AE$3*$B43,$B43&gt;10,AE$2&amp;$A42&amp;"(が)"&amp;AE$3*$B43,TRUE,AE$2&amp;$B42&amp;AE$3*$B43)</f>
        <v>にじゅうくにじゅうが580</v>
      </c>
    </row>
    <row r="43" spans="1:31" ht="24" customHeight="1" x14ac:dyDescent="0.2">
      <c r="B43" s="33">
        <v>20</v>
      </c>
      <c r="C43" s="13" t="str">
        <f t="shared" si="186"/>
        <v>1×20＝20</v>
      </c>
      <c r="D43" s="13" t="str">
        <f t="shared" si="186"/>
        <v>2×20＝40</v>
      </c>
      <c r="E43" s="13" t="str">
        <f t="shared" si="186"/>
        <v>3×20＝60</v>
      </c>
      <c r="F43" s="13" t="str">
        <f t="shared" si="186"/>
        <v>4×20＝80</v>
      </c>
      <c r="G43" s="13" t="str">
        <f t="shared" si="186"/>
        <v>5×20＝100</v>
      </c>
      <c r="H43" s="13" t="str">
        <f t="shared" si="186"/>
        <v>6×20＝120</v>
      </c>
      <c r="I43" s="13" t="str">
        <f t="shared" si="186"/>
        <v>7×20＝140</v>
      </c>
      <c r="J43" s="13" t="str">
        <f t="shared" si="186"/>
        <v>8×20＝160</v>
      </c>
      <c r="K43" s="13" t="str">
        <f t="shared" si="186"/>
        <v>9×20＝180</v>
      </c>
      <c r="L43" s="13" t="str">
        <f t="shared" si="186"/>
        <v>10×20＝200</v>
      </c>
      <c r="M43" s="13" t="str">
        <f t="shared" si="186"/>
        <v>11×20＝220</v>
      </c>
      <c r="N43" s="13" t="str">
        <f t="shared" si="186"/>
        <v>12×20＝240</v>
      </c>
      <c r="O43" s="13" t="str">
        <f t="shared" si="186"/>
        <v>13×20＝260</v>
      </c>
      <c r="P43" s="13" t="str">
        <f t="shared" si="186"/>
        <v>14×20＝280</v>
      </c>
      <c r="Q43" s="13" t="str">
        <f t="shared" si="186"/>
        <v>15×20＝300</v>
      </c>
      <c r="R43" s="13" t="str">
        <f t="shared" si="186"/>
        <v>16×20＝320</v>
      </c>
      <c r="S43" s="13" t="str">
        <f t="shared" si="186"/>
        <v>17×20＝340</v>
      </c>
      <c r="T43" s="13" t="str">
        <f t="shared" si="186"/>
        <v>18×20＝360</v>
      </c>
      <c r="U43" s="13" t="str">
        <f t="shared" si="186"/>
        <v>19×20＝380</v>
      </c>
      <c r="V43" s="13" t="str">
        <f t="shared" ref="V43:AE43" si="188">V$3&amp;"×"&amp;$B43&amp;"＝"&amp;V$3*$B43</f>
        <v>20×20＝400</v>
      </c>
      <c r="W43" s="13" t="str">
        <f t="shared" si="188"/>
        <v>21×20＝420</v>
      </c>
      <c r="X43" s="13" t="str">
        <f t="shared" si="188"/>
        <v>22×20＝440</v>
      </c>
      <c r="Y43" s="13" t="str">
        <f t="shared" si="188"/>
        <v>23×20＝460</v>
      </c>
      <c r="Z43" s="13" t="str">
        <f t="shared" si="188"/>
        <v>24×20＝480</v>
      </c>
      <c r="AA43" s="13" t="str">
        <f t="shared" si="188"/>
        <v>25×20＝500</v>
      </c>
      <c r="AB43" s="13" t="str">
        <f t="shared" si="188"/>
        <v>26×20＝520</v>
      </c>
      <c r="AC43" s="13" t="str">
        <f t="shared" si="188"/>
        <v>27×20＝540</v>
      </c>
      <c r="AD43" s="13" t="str">
        <f t="shared" si="188"/>
        <v>28×20＝560</v>
      </c>
      <c r="AE43" s="13" t="str">
        <f t="shared" si="188"/>
        <v>29×20＝580</v>
      </c>
    </row>
    <row r="44" spans="1:31" ht="24" customHeight="1" x14ac:dyDescent="0.2">
      <c r="B44" s="33" t="s">
        <v>406</v>
      </c>
      <c r="C44" s="9" t="str">
        <f t="shared" si="153"/>
        <v>いんにじゅういちが21</v>
      </c>
      <c r="D44" s="9" t="str">
        <f t="shared" si="153"/>
        <v>ににじゅういちが42</v>
      </c>
      <c r="E44" s="9" t="str">
        <f t="shared" si="153"/>
        <v>さんにじゅういちが63</v>
      </c>
      <c r="F44" s="9" t="str">
        <f t="shared" si="153"/>
        <v>しにじゅういちが84</v>
      </c>
      <c r="G44" s="9" t="str">
        <f t="shared" si="153"/>
        <v>ごにじゅういちが105</v>
      </c>
      <c r="H44" s="9" t="str">
        <f t="shared" si="153"/>
        <v>ろくにじゅういちが126</v>
      </c>
      <c r="I44" s="9" t="str">
        <f t="shared" si="153"/>
        <v>しちにじゅういちが147</v>
      </c>
      <c r="J44" s="9" t="str">
        <f t="shared" si="153"/>
        <v>はちにじゅういちが168</v>
      </c>
      <c r="K44" s="9" t="str">
        <f t="shared" si="153"/>
        <v>くにじゅういちが189</v>
      </c>
      <c r="L44" s="9" t="str">
        <f t="shared" si="153"/>
        <v>じゅうとにじゅういちが210</v>
      </c>
      <c r="M44" s="9" t="str" cm="1">
        <f t="array" ref="M44">_xlfn.IFS(OR(M$3*$B45&lt;10,M$3&gt;10),M$2&amp;$B44&amp;"が"&amp;M$3*$B45,$B45&gt;10,M$2&amp;$A44&amp;"(が)"&amp;M$3*$B45,TRUE,M$2&amp;$B44&amp;M$3*$B45)</f>
        <v>じゅういちにじゅういちが231</v>
      </c>
      <c r="N44" s="9" t="str" cm="1">
        <f t="array" ref="N44">_xlfn.IFS(OR(N$3*$B45&lt;10,N$3&gt;10),N$2&amp;$B44&amp;"が"&amp;N$3*$B45,$B45&gt;10,N$2&amp;$A44&amp;"(が)"&amp;N$3*$B45,TRUE,N$2&amp;$B44&amp;N$3*$B45)</f>
        <v>じゅうににじゅういちが252</v>
      </c>
      <c r="O44" s="9" t="str" cm="1">
        <f t="array" ref="O44">_xlfn.IFS(OR(O$3*$B45&lt;10,O$3&gt;10),O$2&amp;$B44&amp;"が"&amp;O$3*$B45,$B45&gt;10,O$2&amp;$A44&amp;"(が)"&amp;O$3*$B45,TRUE,O$2&amp;$B44&amp;O$3*$B45)</f>
        <v>じゅうさんにじゅういちが273</v>
      </c>
      <c r="P44" s="9" t="str" cm="1">
        <f t="array" ref="P44">_xlfn.IFS(OR(P$3*$B45&lt;10,P$3&gt;10),P$2&amp;$B44&amp;"が"&amp;P$3*$B45,$B45&gt;10,P$2&amp;$A44&amp;"(が)"&amp;P$3*$B45,TRUE,P$2&amp;$B44&amp;P$3*$B45)</f>
        <v>じゅうしにじゅういちが294</v>
      </c>
      <c r="Q44" s="9" t="str" cm="1">
        <f t="array" ref="Q44">_xlfn.IFS(OR(Q$3*$B45&lt;10,Q$3&gt;10),Q$2&amp;$B44&amp;"が"&amp;Q$3*$B45,$B45&gt;10,Q$2&amp;$A44&amp;"(が)"&amp;Q$3*$B45,TRUE,Q$2&amp;$B44&amp;Q$3*$B45)</f>
        <v>じゅうごにじゅういちが315</v>
      </c>
      <c r="R44" s="9" t="str" cm="1">
        <f t="array" ref="R44">_xlfn.IFS(OR(R$3*$B45&lt;10,R$3&gt;10),R$2&amp;$B44&amp;"が"&amp;R$3*$B45,$B45&gt;10,R$2&amp;$A44&amp;"(が)"&amp;R$3*$B45,TRUE,R$2&amp;$B44&amp;R$3*$B45)</f>
        <v>じゅうろくにじゅういちが336</v>
      </c>
      <c r="S44" s="9" t="str" cm="1">
        <f t="array" ref="S44">_xlfn.IFS(OR(S$3*$B45&lt;10,S$3&gt;10),S$2&amp;$B44&amp;"が"&amp;S$3*$B45,$B45&gt;10,S$2&amp;$A44&amp;"(が)"&amp;S$3*$B45,TRUE,S$2&amp;$B44&amp;S$3*$B45)</f>
        <v>じゅうしちにじゅういちが357</v>
      </c>
      <c r="T44" s="9" t="str" cm="1">
        <f t="array" ref="T44">_xlfn.IFS(OR(T$3*$B45&lt;10,T$3&gt;10),T$2&amp;$B44&amp;"が"&amp;T$3*$B45,$B45&gt;10,T$2&amp;$A44&amp;"(が)"&amp;T$3*$B45,TRUE,T$2&amp;$B44&amp;T$3*$B45)</f>
        <v>じゅうはちにじゅういちが378</v>
      </c>
      <c r="U44" s="9" t="str" cm="1">
        <f t="array" ref="U44">_xlfn.IFS(OR(U$3*$B45&lt;10,U$3&gt;10),U$2&amp;$B44&amp;"が"&amp;U$3*$B45,$B45&gt;10,U$2&amp;$A44&amp;"(が)"&amp;U$3*$B45,TRUE,U$2&amp;$B44&amp;U$3*$B45)</f>
        <v>じゅうくにじゅういちが399</v>
      </c>
      <c r="V44" s="9" t="str" cm="1">
        <f t="array" ref="V44">_xlfn.IFS(OR(V$3*$B45&lt;10,V$3&gt;10),V$2&amp;$B44&amp;"が"&amp;V$3*$B45,$B45&gt;10,V$2&amp;$A44&amp;"(が)"&amp;V$3*$B45,TRUE,V$2&amp;$B44&amp;V$3*$B45)</f>
        <v>にじゅうとにじゅういちが420</v>
      </c>
      <c r="W44" s="9" t="str" cm="1">
        <f t="array" ref="W44">_xlfn.IFS(OR(W$3*$B45&lt;10,W$3&gt;10),W$2&amp;$B44&amp;"が"&amp;W$3*$B45,$B45&gt;10,W$2&amp;$A44&amp;"(が)"&amp;W$3*$B45,TRUE,W$2&amp;$B44&amp;W$3*$B45)</f>
        <v>にじゅういちにじゅういちが441</v>
      </c>
      <c r="X44" s="9" t="str" cm="1">
        <f t="array" ref="X44">_xlfn.IFS(OR(X$3*$B45&lt;10,X$3&gt;10),X$2&amp;$B44&amp;"が"&amp;X$3*$B45,$B45&gt;10,X$2&amp;$A44&amp;"(が)"&amp;X$3*$B45,TRUE,X$2&amp;$B44&amp;X$3*$B45)</f>
        <v>にじゅうににじゅういちが462</v>
      </c>
      <c r="Y44" s="9" t="str" cm="1">
        <f t="array" ref="Y44">_xlfn.IFS(OR(Y$3*$B45&lt;10,Y$3&gt;10),Y$2&amp;$B44&amp;"が"&amp;Y$3*$B45,$B45&gt;10,Y$2&amp;$A44&amp;"(が)"&amp;Y$3*$B45,TRUE,Y$2&amp;$B44&amp;Y$3*$B45)</f>
        <v>にじゅうさんにじゅういちが483</v>
      </c>
      <c r="Z44" s="9" t="str" cm="1">
        <f t="array" ref="Z44">_xlfn.IFS(OR(Z$3*$B45&lt;10,Z$3&gt;10),Z$2&amp;$B44&amp;"が"&amp;Z$3*$B45,$B45&gt;10,Z$2&amp;$A44&amp;"(が)"&amp;Z$3*$B45,TRUE,Z$2&amp;$B44&amp;Z$3*$B45)</f>
        <v>にじゅうしにじゅういちが504</v>
      </c>
      <c r="AA44" s="9" t="str" cm="1">
        <f t="array" ref="AA44">_xlfn.IFS(OR(AA$3*$B45&lt;10,AA$3&gt;10),AA$2&amp;$B44&amp;"が"&amp;AA$3*$B45,$B45&gt;10,AA$2&amp;$A44&amp;"(が)"&amp;AA$3*$B45,TRUE,AA$2&amp;$B44&amp;AA$3*$B45)</f>
        <v>にじゅうごにじゅういちが525</v>
      </c>
      <c r="AB44" s="9" t="str" cm="1">
        <f t="array" ref="AB44">_xlfn.IFS(OR(AB$3*$B45&lt;10,AB$3&gt;10),AB$2&amp;$B44&amp;"が"&amp;AB$3*$B45,$B45&gt;10,AB$2&amp;$A44&amp;"(が)"&amp;AB$3*$B45,TRUE,AB$2&amp;$B44&amp;AB$3*$B45)</f>
        <v>にじゅうろくにじゅういちが546</v>
      </c>
      <c r="AC44" s="9" t="str" cm="1">
        <f t="array" ref="AC44">_xlfn.IFS(OR(AC$3*$B45&lt;10,AC$3&gt;10),AC$2&amp;$B44&amp;"が"&amp;AC$3*$B45,$B45&gt;10,AC$2&amp;$A44&amp;"(が)"&amp;AC$3*$B45,TRUE,AC$2&amp;$B44&amp;AC$3*$B45)</f>
        <v>にじゅうしちにじゅういちが567</v>
      </c>
      <c r="AD44" s="9" t="str" cm="1">
        <f t="array" ref="AD44">_xlfn.IFS(OR(AD$3*$B45&lt;10,AD$3&gt;10),AD$2&amp;$B44&amp;"が"&amp;AD$3*$B45,$B45&gt;10,AD$2&amp;$A44&amp;"(が)"&amp;AD$3*$B45,TRUE,AD$2&amp;$B44&amp;AD$3*$B45)</f>
        <v>にじゅうはちにじゅういちが588</v>
      </c>
      <c r="AE44" s="9" t="str" cm="1">
        <f t="array" ref="AE44">_xlfn.IFS(OR(AE$3*$B45&lt;10,AE$3&gt;10),AE$2&amp;$B44&amp;"が"&amp;AE$3*$B45,$B45&gt;10,AE$2&amp;$A44&amp;"(が)"&amp;AE$3*$B45,TRUE,AE$2&amp;$B44&amp;AE$3*$B45)</f>
        <v>にじゅうくにじゅういちが609</v>
      </c>
    </row>
    <row r="45" spans="1:31" ht="24" customHeight="1" x14ac:dyDescent="0.2">
      <c r="B45" s="33">
        <v>21</v>
      </c>
      <c r="C45" s="13" t="str">
        <f t="shared" si="186"/>
        <v>1×21＝21</v>
      </c>
      <c r="D45" s="13" t="str">
        <f t="shared" si="186"/>
        <v>2×21＝42</v>
      </c>
      <c r="E45" s="13" t="str">
        <f t="shared" si="186"/>
        <v>3×21＝63</v>
      </c>
      <c r="F45" s="13" t="str">
        <f t="shared" si="186"/>
        <v>4×21＝84</v>
      </c>
      <c r="G45" s="13" t="str">
        <f t="shared" si="186"/>
        <v>5×21＝105</v>
      </c>
      <c r="H45" s="13" t="str">
        <f t="shared" si="186"/>
        <v>6×21＝126</v>
      </c>
      <c r="I45" s="13" t="str">
        <f t="shared" si="186"/>
        <v>7×21＝147</v>
      </c>
      <c r="J45" s="13" t="str">
        <f t="shared" si="186"/>
        <v>8×21＝168</v>
      </c>
      <c r="K45" s="13" t="str">
        <f t="shared" si="186"/>
        <v>9×21＝189</v>
      </c>
      <c r="L45" s="13" t="str">
        <f t="shared" si="186"/>
        <v>10×21＝210</v>
      </c>
      <c r="M45" s="13" t="str">
        <f t="shared" si="186"/>
        <v>11×21＝231</v>
      </c>
      <c r="N45" s="13" t="str">
        <f t="shared" si="186"/>
        <v>12×21＝252</v>
      </c>
      <c r="O45" s="13" t="str">
        <f t="shared" si="186"/>
        <v>13×21＝273</v>
      </c>
      <c r="P45" s="13" t="str">
        <f t="shared" si="186"/>
        <v>14×21＝294</v>
      </c>
      <c r="Q45" s="13" t="str">
        <f t="shared" si="186"/>
        <v>15×21＝315</v>
      </c>
      <c r="R45" s="13" t="str">
        <f t="shared" si="186"/>
        <v>16×21＝336</v>
      </c>
      <c r="S45" s="13" t="str">
        <f t="shared" si="186"/>
        <v>17×21＝357</v>
      </c>
      <c r="T45" s="13" t="str">
        <f t="shared" si="186"/>
        <v>18×21＝378</v>
      </c>
      <c r="U45" s="13" t="str">
        <f t="shared" si="186"/>
        <v>19×21＝399</v>
      </c>
      <c r="V45" s="13" t="str">
        <f t="shared" ref="V45:AE45" si="189">V$3&amp;"×"&amp;$B45&amp;"＝"&amp;V$3*$B45</f>
        <v>20×21＝420</v>
      </c>
      <c r="W45" s="13" t="str">
        <f t="shared" si="189"/>
        <v>21×21＝441</v>
      </c>
      <c r="X45" s="13" t="str">
        <f t="shared" si="189"/>
        <v>22×21＝462</v>
      </c>
      <c r="Y45" s="13" t="str">
        <f t="shared" si="189"/>
        <v>23×21＝483</v>
      </c>
      <c r="Z45" s="13" t="str">
        <f t="shared" si="189"/>
        <v>24×21＝504</v>
      </c>
      <c r="AA45" s="13" t="str">
        <f t="shared" si="189"/>
        <v>25×21＝525</v>
      </c>
      <c r="AB45" s="13" t="str">
        <f t="shared" si="189"/>
        <v>26×21＝546</v>
      </c>
      <c r="AC45" s="13" t="str">
        <f t="shared" si="189"/>
        <v>27×21＝567</v>
      </c>
      <c r="AD45" s="13" t="str">
        <f t="shared" si="189"/>
        <v>28×21＝588</v>
      </c>
      <c r="AE45" s="13" t="str">
        <f t="shared" si="189"/>
        <v>29×21＝609</v>
      </c>
    </row>
    <row r="46" spans="1:31" ht="24" customHeight="1" x14ac:dyDescent="0.2">
      <c r="B46" s="33" t="s">
        <v>407</v>
      </c>
      <c r="C46" s="9" t="str">
        <f t="shared" ref="C46:L61" si="190">IF(OR(C$3*$B47&lt;10,C$3&gt;10,$B47&gt;10),C$2&amp;$B46&amp;"が"&amp;C$3*$B47,C$2&amp;$B46&amp;C$3*$B47)</f>
        <v>いんにじゅうにが22</v>
      </c>
      <c r="D46" s="9" t="str">
        <f t="shared" si="190"/>
        <v>ににじゅうにが44</v>
      </c>
      <c r="E46" s="9" t="str">
        <f t="shared" si="190"/>
        <v>さんにじゅうにが66</v>
      </c>
      <c r="F46" s="9" t="str">
        <f t="shared" si="190"/>
        <v>しにじゅうにが88</v>
      </c>
      <c r="G46" s="9" t="str">
        <f t="shared" si="190"/>
        <v>ごにじゅうにが110</v>
      </c>
      <c r="H46" s="9" t="str">
        <f t="shared" si="190"/>
        <v>ろくにじゅうにが132</v>
      </c>
      <c r="I46" s="9" t="str">
        <f t="shared" si="190"/>
        <v>しちにじゅうにが154</v>
      </c>
      <c r="J46" s="9" t="str">
        <f t="shared" si="190"/>
        <v>はちにじゅうにが176</v>
      </c>
      <c r="K46" s="9" t="str">
        <f t="shared" si="190"/>
        <v>くにじゅうにが198</v>
      </c>
      <c r="L46" s="9" t="str">
        <f t="shared" si="190"/>
        <v>じゅうとにじゅうにが220</v>
      </c>
      <c r="M46" s="9" t="str" cm="1">
        <f t="array" ref="M46">_xlfn.IFS(OR(M$3*$B47&lt;10,M$3&gt;10),M$2&amp;$B46&amp;"が"&amp;M$3*$B47,$B47&gt;10,M$2&amp;$A46&amp;"(が)"&amp;M$3*$B47,TRUE,M$2&amp;$B46&amp;M$3*$B47)</f>
        <v>じゅういちにじゅうにが242</v>
      </c>
      <c r="N46" s="9" t="str" cm="1">
        <f t="array" ref="N46">_xlfn.IFS(OR(N$3*$B47&lt;10,N$3&gt;10),N$2&amp;$B46&amp;"が"&amp;N$3*$B47,$B47&gt;10,N$2&amp;$A46&amp;"(が)"&amp;N$3*$B47,TRUE,N$2&amp;$B46&amp;N$3*$B47)</f>
        <v>じゅうににじゅうにが264</v>
      </c>
      <c r="O46" s="9" t="str" cm="1">
        <f t="array" ref="O46">_xlfn.IFS(OR(O$3*$B47&lt;10,O$3&gt;10),O$2&amp;$B46&amp;"が"&amp;O$3*$B47,$B47&gt;10,O$2&amp;$A46&amp;"(が)"&amp;O$3*$B47,TRUE,O$2&amp;$B46&amp;O$3*$B47)</f>
        <v>じゅうさんにじゅうにが286</v>
      </c>
      <c r="P46" s="9" t="str" cm="1">
        <f t="array" ref="P46">_xlfn.IFS(OR(P$3*$B47&lt;10,P$3&gt;10),P$2&amp;$B46&amp;"が"&amp;P$3*$B47,$B47&gt;10,P$2&amp;$A46&amp;"(が)"&amp;P$3*$B47,TRUE,P$2&amp;$B46&amp;P$3*$B47)</f>
        <v>じゅうしにじゅうにが308</v>
      </c>
      <c r="Q46" s="9" t="str" cm="1">
        <f t="array" ref="Q46">_xlfn.IFS(OR(Q$3*$B47&lt;10,Q$3&gt;10),Q$2&amp;$B46&amp;"が"&amp;Q$3*$B47,$B47&gt;10,Q$2&amp;$A46&amp;"(が)"&amp;Q$3*$B47,TRUE,Q$2&amp;$B46&amp;Q$3*$B47)</f>
        <v>じゅうごにじゅうにが330</v>
      </c>
      <c r="R46" s="9" t="str" cm="1">
        <f t="array" ref="R46">_xlfn.IFS(OR(R$3*$B47&lt;10,R$3&gt;10),R$2&amp;$B46&amp;"が"&amp;R$3*$B47,$B47&gt;10,R$2&amp;$A46&amp;"(が)"&amp;R$3*$B47,TRUE,R$2&amp;$B46&amp;R$3*$B47)</f>
        <v>じゅうろくにじゅうにが352</v>
      </c>
      <c r="S46" s="9" t="str" cm="1">
        <f t="array" ref="S46">_xlfn.IFS(OR(S$3*$B47&lt;10,S$3&gt;10),S$2&amp;$B46&amp;"が"&amp;S$3*$B47,$B47&gt;10,S$2&amp;$A46&amp;"(が)"&amp;S$3*$B47,TRUE,S$2&amp;$B46&amp;S$3*$B47)</f>
        <v>じゅうしちにじゅうにが374</v>
      </c>
      <c r="T46" s="9" t="str" cm="1">
        <f t="array" ref="T46">_xlfn.IFS(OR(T$3*$B47&lt;10,T$3&gt;10),T$2&amp;$B46&amp;"が"&amp;T$3*$B47,$B47&gt;10,T$2&amp;$A46&amp;"(が)"&amp;T$3*$B47,TRUE,T$2&amp;$B46&amp;T$3*$B47)</f>
        <v>じゅうはちにじゅうにが396</v>
      </c>
      <c r="U46" s="9" t="str" cm="1">
        <f t="array" ref="U46">_xlfn.IFS(OR(U$3*$B47&lt;10,U$3&gt;10),U$2&amp;$B46&amp;"が"&amp;U$3*$B47,$B47&gt;10,U$2&amp;$A46&amp;"(が)"&amp;U$3*$B47,TRUE,U$2&amp;$B46&amp;U$3*$B47)</f>
        <v>じゅうくにじゅうにが418</v>
      </c>
      <c r="V46" s="9" t="str" cm="1">
        <f t="array" ref="V46">_xlfn.IFS(OR(V$3*$B47&lt;10,V$3&gt;10),V$2&amp;$B46&amp;"が"&amp;V$3*$B47,$B47&gt;10,V$2&amp;$A46&amp;"(が)"&amp;V$3*$B47,TRUE,V$2&amp;$B46&amp;V$3*$B47)</f>
        <v>にじゅうとにじゅうにが440</v>
      </c>
      <c r="W46" s="9" t="str" cm="1">
        <f t="array" ref="W46">_xlfn.IFS(OR(W$3*$B47&lt;10,W$3&gt;10),W$2&amp;$B46&amp;"が"&amp;W$3*$B47,$B47&gt;10,W$2&amp;$A46&amp;"(が)"&amp;W$3*$B47,TRUE,W$2&amp;$B46&amp;W$3*$B47)</f>
        <v>にじゅういちにじゅうにが462</v>
      </c>
      <c r="X46" s="9" t="str" cm="1">
        <f t="array" ref="X46">_xlfn.IFS(OR(X$3*$B47&lt;10,X$3&gt;10),X$2&amp;$B46&amp;"が"&amp;X$3*$B47,$B47&gt;10,X$2&amp;$A46&amp;"(が)"&amp;X$3*$B47,TRUE,X$2&amp;$B46&amp;X$3*$B47)</f>
        <v>にじゅうににじゅうにが484</v>
      </c>
      <c r="Y46" s="9" t="str" cm="1">
        <f t="array" ref="Y46">_xlfn.IFS(OR(Y$3*$B47&lt;10,Y$3&gt;10),Y$2&amp;$B46&amp;"が"&amp;Y$3*$B47,$B47&gt;10,Y$2&amp;$A46&amp;"(が)"&amp;Y$3*$B47,TRUE,Y$2&amp;$B46&amp;Y$3*$B47)</f>
        <v>にじゅうさんにじゅうにが506</v>
      </c>
      <c r="Z46" s="9" t="str" cm="1">
        <f t="array" ref="Z46">_xlfn.IFS(OR(Z$3*$B47&lt;10,Z$3&gt;10),Z$2&amp;$B46&amp;"が"&amp;Z$3*$B47,$B47&gt;10,Z$2&amp;$A46&amp;"(が)"&amp;Z$3*$B47,TRUE,Z$2&amp;$B46&amp;Z$3*$B47)</f>
        <v>にじゅうしにじゅうにが528</v>
      </c>
      <c r="AA46" s="9" t="str" cm="1">
        <f t="array" ref="AA46">_xlfn.IFS(OR(AA$3*$B47&lt;10,AA$3&gt;10),AA$2&amp;$B46&amp;"が"&amp;AA$3*$B47,$B47&gt;10,AA$2&amp;$A46&amp;"(が)"&amp;AA$3*$B47,TRUE,AA$2&amp;$B46&amp;AA$3*$B47)</f>
        <v>にじゅうごにじゅうにが550</v>
      </c>
      <c r="AB46" s="9" t="str" cm="1">
        <f t="array" ref="AB46">_xlfn.IFS(OR(AB$3*$B47&lt;10,AB$3&gt;10),AB$2&amp;$B46&amp;"が"&amp;AB$3*$B47,$B47&gt;10,AB$2&amp;$A46&amp;"(が)"&amp;AB$3*$B47,TRUE,AB$2&amp;$B46&amp;AB$3*$B47)</f>
        <v>にじゅうろくにじゅうにが572</v>
      </c>
      <c r="AC46" s="9" t="str" cm="1">
        <f t="array" ref="AC46">_xlfn.IFS(OR(AC$3*$B47&lt;10,AC$3&gt;10),AC$2&amp;$B46&amp;"が"&amp;AC$3*$B47,$B47&gt;10,AC$2&amp;$A46&amp;"(が)"&amp;AC$3*$B47,TRUE,AC$2&amp;$B46&amp;AC$3*$B47)</f>
        <v>にじゅうしちにじゅうにが594</v>
      </c>
      <c r="AD46" s="9" t="str" cm="1">
        <f t="array" ref="AD46">_xlfn.IFS(OR(AD$3*$B47&lt;10,AD$3&gt;10),AD$2&amp;$B46&amp;"が"&amp;AD$3*$B47,$B47&gt;10,AD$2&amp;$A46&amp;"(が)"&amp;AD$3*$B47,TRUE,AD$2&amp;$B46&amp;AD$3*$B47)</f>
        <v>にじゅうはちにじゅうにが616</v>
      </c>
      <c r="AE46" s="9" t="str" cm="1">
        <f t="array" ref="AE46">_xlfn.IFS(OR(AE$3*$B47&lt;10,AE$3&gt;10),AE$2&amp;$B46&amp;"が"&amp;AE$3*$B47,$B47&gt;10,AE$2&amp;$A46&amp;"(が)"&amp;AE$3*$B47,TRUE,AE$2&amp;$B46&amp;AE$3*$B47)</f>
        <v>にじゅうくにじゅうにが638</v>
      </c>
    </row>
    <row r="47" spans="1:31" ht="24" customHeight="1" x14ac:dyDescent="0.2">
      <c r="B47" s="33">
        <v>22</v>
      </c>
      <c r="C47" s="13" t="str">
        <f t="shared" si="186"/>
        <v>1×22＝22</v>
      </c>
      <c r="D47" s="13" t="str">
        <f t="shared" si="186"/>
        <v>2×22＝44</v>
      </c>
      <c r="E47" s="13" t="str">
        <f t="shared" si="186"/>
        <v>3×22＝66</v>
      </c>
      <c r="F47" s="13" t="str">
        <f t="shared" si="186"/>
        <v>4×22＝88</v>
      </c>
      <c r="G47" s="13" t="str">
        <f t="shared" si="186"/>
        <v>5×22＝110</v>
      </c>
      <c r="H47" s="13" t="str">
        <f t="shared" si="186"/>
        <v>6×22＝132</v>
      </c>
      <c r="I47" s="13" t="str">
        <f t="shared" si="186"/>
        <v>7×22＝154</v>
      </c>
      <c r="J47" s="13" t="str">
        <f t="shared" si="186"/>
        <v>8×22＝176</v>
      </c>
      <c r="K47" s="13" t="str">
        <f t="shared" si="186"/>
        <v>9×22＝198</v>
      </c>
      <c r="L47" s="13" t="str">
        <f t="shared" si="186"/>
        <v>10×22＝220</v>
      </c>
      <c r="M47" s="13" t="str">
        <f t="shared" si="186"/>
        <v>11×22＝242</v>
      </c>
      <c r="N47" s="13" t="str">
        <f t="shared" si="186"/>
        <v>12×22＝264</v>
      </c>
      <c r="O47" s="13" t="str">
        <f t="shared" si="186"/>
        <v>13×22＝286</v>
      </c>
      <c r="P47" s="13" t="str">
        <f t="shared" si="186"/>
        <v>14×22＝308</v>
      </c>
      <c r="Q47" s="13" t="str">
        <f t="shared" si="186"/>
        <v>15×22＝330</v>
      </c>
      <c r="R47" s="13" t="str">
        <f t="shared" si="186"/>
        <v>16×22＝352</v>
      </c>
      <c r="S47" s="13" t="str">
        <f t="shared" si="186"/>
        <v>17×22＝374</v>
      </c>
      <c r="T47" s="13" t="str">
        <f t="shared" si="186"/>
        <v>18×22＝396</v>
      </c>
      <c r="U47" s="13" t="str">
        <f t="shared" si="186"/>
        <v>19×22＝418</v>
      </c>
      <c r="V47" s="13" t="str">
        <f t="shared" ref="V47:AE47" si="191">V$3&amp;"×"&amp;$B47&amp;"＝"&amp;V$3*$B47</f>
        <v>20×22＝440</v>
      </c>
      <c r="W47" s="13" t="str">
        <f t="shared" si="191"/>
        <v>21×22＝462</v>
      </c>
      <c r="X47" s="13" t="str">
        <f t="shared" si="191"/>
        <v>22×22＝484</v>
      </c>
      <c r="Y47" s="13" t="str">
        <f t="shared" si="191"/>
        <v>23×22＝506</v>
      </c>
      <c r="Z47" s="13" t="str">
        <f t="shared" si="191"/>
        <v>24×22＝528</v>
      </c>
      <c r="AA47" s="13" t="str">
        <f t="shared" si="191"/>
        <v>25×22＝550</v>
      </c>
      <c r="AB47" s="13" t="str">
        <f t="shared" si="191"/>
        <v>26×22＝572</v>
      </c>
      <c r="AC47" s="13" t="str">
        <f t="shared" si="191"/>
        <v>27×22＝594</v>
      </c>
      <c r="AD47" s="13" t="str">
        <f t="shared" si="191"/>
        <v>28×22＝616</v>
      </c>
      <c r="AE47" s="13" t="str">
        <f t="shared" si="191"/>
        <v>29×22＝638</v>
      </c>
    </row>
    <row r="48" spans="1:31" ht="24" customHeight="1" x14ac:dyDescent="0.2">
      <c r="B48" s="33" t="s">
        <v>408</v>
      </c>
      <c r="C48" s="9" t="str">
        <f t="shared" si="190"/>
        <v>いんにじゅうさんが23</v>
      </c>
      <c r="D48" s="9" t="str">
        <f t="shared" si="190"/>
        <v>ににじゅうさんが46</v>
      </c>
      <c r="E48" s="9" t="str">
        <f t="shared" si="190"/>
        <v>さんにじゅうさんが69</v>
      </c>
      <c r="F48" s="9" t="str">
        <f t="shared" si="190"/>
        <v>しにじゅうさんが92</v>
      </c>
      <c r="G48" s="9" t="str">
        <f t="shared" si="190"/>
        <v>ごにじゅうさんが115</v>
      </c>
      <c r="H48" s="9" t="str">
        <f t="shared" si="190"/>
        <v>ろくにじゅうさんが138</v>
      </c>
      <c r="I48" s="9" t="str">
        <f t="shared" si="190"/>
        <v>しちにじゅうさんが161</v>
      </c>
      <c r="J48" s="9" t="str">
        <f t="shared" si="190"/>
        <v>はちにじゅうさんが184</v>
      </c>
      <c r="K48" s="9" t="str">
        <f t="shared" si="190"/>
        <v>くにじゅうさんが207</v>
      </c>
      <c r="L48" s="9" t="str">
        <f t="shared" si="190"/>
        <v>じゅうとにじゅうさんが230</v>
      </c>
      <c r="M48" s="9" t="str" cm="1">
        <f t="array" ref="M48">_xlfn.IFS(OR(M$3*$B49&lt;10,M$3&gt;10),M$2&amp;$B48&amp;"が"&amp;M$3*$B49,$B49&gt;10,M$2&amp;$A48&amp;"(が)"&amp;M$3*$B49,TRUE,M$2&amp;$B48&amp;M$3*$B49)</f>
        <v>じゅういちにじゅうさんが253</v>
      </c>
      <c r="N48" s="9" t="str" cm="1">
        <f t="array" ref="N48">_xlfn.IFS(OR(N$3*$B49&lt;10,N$3&gt;10),N$2&amp;$B48&amp;"が"&amp;N$3*$B49,$B49&gt;10,N$2&amp;$A48&amp;"(が)"&amp;N$3*$B49,TRUE,N$2&amp;$B48&amp;N$3*$B49)</f>
        <v>じゅうににじゅうさんが276</v>
      </c>
      <c r="O48" s="9" t="str" cm="1">
        <f t="array" ref="O48">_xlfn.IFS(OR(O$3*$B49&lt;10,O$3&gt;10),O$2&amp;$B48&amp;"が"&amp;O$3*$B49,$B49&gt;10,O$2&amp;$A48&amp;"(が)"&amp;O$3*$B49,TRUE,O$2&amp;$B48&amp;O$3*$B49)</f>
        <v>じゅうさんにじゅうさんが299</v>
      </c>
      <c r="P48" s="9" t="str" cm="1">
        <f t="array" ref="P48">_xlfn.IFS(OR(P$3*$B49&lt;10,P$3&gt;10),P$2&amp;$B48&amp;"が"&amp;P$3*$B49,$B49&gt;10,P$2&amp;$A48&amp;"(が)"&amp;P$3*$B49,TRUE,P$2&amp;$B48&amp;P$3*$B49)</f>
        <v>じゅうしにじゅうさんが322</v>
      </c>
      <c r="Q48" s="9" t="str" cm="1">
        <f t="array" ref="Q48">_xlfn.IFS(OR(Q$3*$B49&lt;10,Q$3&gt;10),Q$2&amp;$B48&amp;"が"&amp;Q$3*$B49,$B49&gt;10,Q$2&amp;$A48&amp;"(が)"&amp;Q$3*$B49,TRUE,Q$2&amp;$B48&amp;Q$3*$B49)</f>
        <v>じゅうごにじゅうさんが345</v>
      </c>
      <c r="R48" s="9" t="str" cm="1">
        <f t="array" ref="R48">_xlfn.IFS(OR(R$3*$B49&lt;10,R$3&gt;10),R$2&amp;$B48&amp;"が"&amp;R$3*$B49,$B49&gt;10,R$2&amp;$A48&amp;"(が)"&amp;R$3*$B49,TRUE,R$2&amp;$B48&amp;R$3*$B49)</f>
        <v>じゅうろくにじゅうさんが368</v>
      </c>
      <c r="S48" s="9" t="str" cm="1">
        <f t="array" ref="S48">_xlfn.IFS(OR(S$3*$B49&lt;10,S$3&gt;10),S$2&amp;$B48&amp;"が"&amp;S$3*$B49,$B49&gt;10,S$2&amp;$A48&amp;"(が)"&amp;S$3*$B49,TRUE,S$2&amp;$B48&amp;S$3*$B49)</f>
        <v>じゅうしちにじゅうさんが391</v>
      </c>
      <c r="T48" s="9" t="str" cm="1">
        <f t="array" ref="T48">_xlfn.IFS(OR(T$3*$B49&lt;10,T$3&gt;10),T$2&amp;$B48&amp;"が"&amp;T$3*$B49,$B49&gt;10,T$2&amp;$A48&amp;"(が)"&amp;T$3*$B49,TRUE,T$2&amp;$B48&amp;T$3*$B49)</f>
        <v>じゅうはちにじゅうさんが414</v>
      </c>
      <c r="U48" s="9" t="str" cm="1">
        <f t="array" ref="U48">_xlfn.IFS(OR(U$3*$B49&lt;10,U$3&gt;10),U$2&amp;$B48&amp;"が"&amp;U$3*$B49,$B49&gt;10,U$2&amp;$A48&amp;"(が)"&amp;U$3*$B49,TRUE,U$2&amp;$B48&amp;U$3*$B49)</f>
        <v>じゅうくにじゅうさんが437</v>
      </c>
      <c r="V48" s="9" t="str" cm="1">
        <f t="array" ref="V48">_xlfn.IFS(OR(V$3*$B49&lt;10,V$3&gt;10),V$2&amp;$B48&amp;"が"&amp;V$3*$B49,$B49&gt;10,V$2&amp;$A48&amp;"(が)"&amp;V$3*$B49,TRUE,V$2&amp;$B48&amp;V$3*$B49)</f>
        <v>にじゅうとにじゅうさんが460</v>
      </c>
      <c r="W48" s="9" t="str" cm="1">
        <f t="array" ref="W48">_xlfn.IFS(OR(W$3*$B49&lt;10,W$3&gt;10),W$2&amp;$B48&amp;"が"&amp;W$3*$B49,$B49&gt;10,W$2&amp;$A48&amp;"(が)"&amp;W$3*$B49,TRUE,W$2&amp;$B48&amp;W$3*$B49)</f>
        <v>にじゅういちにじゅうさんが483</v>
      </c>
      <c r="X48" s="9" t="str" cm="1">
        <f t="array" ref="X48">_xlfn.IFS(OR(X$3*$B49&lt;10,X$3&gt;10),X$2&amp;$B48&amp;"が"&amp;X$3*$B49,$B49&gt;10,X$2&amp;$A48&amp;"(が)"&amp;X$3*$B49,TRUE,X$2&amp;$B48&amp;X$3*$B49)</f>
        <v>にじゅうににじゅうさんが506</v>
      </c>
      <c r="Y48" s="9" t="str" cm="1">
        <f t="array" ref="Y48">_xlfn.IFS(OR(Y$3*$B49&lt;10,Y$3&gt;10),Y$2&amp;$B48&amp;"が"&amp;Y$3*$B49,$B49&gt;10,Y$2&amp;$A48&amp;"(が)"&amp;Y$3*$B49,TRUE,Y$2&amp;$B48&amp;Y$3*$B49)</f>
        <v>にじゅうさんにじゅうさんが529</v>
      </c>
      <c r="Z48" s="9" t="str" cm="1">
        <f t="array" ref="Z48">_xlfn.IFS(OR(Z$3*$B49&lt;10,Z$3&gt;10),Z$2&amp;$B48&amp;"が"&amp;Z$3*$B49,$B49&gt;10,Z$2&amp;$A48&amp;"(が)"&amp;Z$3*$B49,TRUE,Z$2&amp;$B48&amp;Z$3*$B49)</f>
        <v>にじゅうしにじゅうさんが552</v>
      </c>
      <c r="AA48" s="9" t="str" cm="1">
        <f t="array" ref="AA48">_xlfn.IFS(OR(AA$3*$B49&lt;10,AA$3&gt;10),AA$2&amp;$B48&amp;"が"&amp;AA$3*$B49,$B49&gt;10,AA$2&amp;$A48&amp;"(が)"&amp;AA$3*$B49,TRUE,AA$2&amp;$B48&amp;AA$3*$B49)</f>
        <v>にじゅうごにじゅうさんが575</v>
      </c>
      <c r="AB48" s="9" t="str" cm="1">
        <f t="array" ref="AB48">_xlfn.IFS(OR(AB$3*$B49&lt;10,AB$3&gt;10),AB$2&amp;$B48&amp;"が"&amp;AB$3*$B49,$B49&gt;10,AB$2&amp;$A48&amp;"(が)"&amp;AB$3*$B49,TRUE,AB$2&amp;$B48&amp;AB$3*$B49)</f>
        <v>にじゅうろくにじゅうさんが598</v>
      </c>
      <c r="AC48" s="9" t="str" cm="1">
        <f t="array" ref="AC48">_xlfn.IFS(OR(AC$3*$B49&lt;10,AC$3&gt;10),AC$2&amp;$B48&amp;"が"&amp;AC$3*$B49,$B49&gt;10,AC$2&amp;$A48&amp;"(が)"&amp;AC$3*$B49,TRUE,AC$2&amp;$B48&amp;AC$3*$B49)</f>
        <v>にじゅうしちにじゅうさんが621</v>
      </c>
      <c r="AD48" s="9" t="str" cm="1">
        <f t="array" ref="AD48">_xlfn.IFS(OR(AD$3*$B49&lt;10,AD$3&gt;10),AD$2&amp;$B48&amp;"が"&amp;AD$3*$B49,$B49&gt;10,AD$2&amp;$A48&amp;"(が)"&amp;AD$3*$B49,TRUE,AD$2&amp;$B48&amp;AD$3*$B49)</f>
        <v>にじゅうはちにじゅうさんが644</v>
      </c>
      <c r="AE48" s="9" t="str" cm="1">
        <f t="array" ref="AE48">_xlfn.IFS(OR(AE$3*$B49&lt;10,AE$3&gt;10),AE$2&amp;$B48&amp;"が"&amp;AE$3*$B49,$B49&gt;10,AE$2&amp;$A48&amp;"(が)"&amp;AE$3*$B49,TRUE,AE$2&amp;$B48&amp;AE$3*$B49)</f>
        <v>にじゅうくにじゅうさんが667</v>
      </c>
    </row>
    <row r="49" spans="2:31" ht="24" customHeight="1" x14ac:dyDescent="0.2">
      <c r="B49" s="33">
        <v>23</v>
      </c>
      <c r="C49" s="13" t="str">
        <f t="shared" si="186"/>
        <v>1×23＝23</v>
      </c>
      <c r="D49" s="13" t="str">
        <f t="shared" si="186"/>
        <v>2×23＝46</v>
      </c>
      <c r="E49" s="13" t="str">
        <f t="shared" si="186"/>
        <v>3×23＝69</v>
      </c>
      <c r="F49" s="13" t="str">
        <f t="shared" si="186"/>
        <v>4×23＝92</v>
      </c>
      <c r="G49" s="13" t="str">
        <f t="shared" si="186"/>
        <v>5×23＝115</v>
      </c>
      <c r="H49" s="13" t="str">
        <f t="shared" si="186"/>
        <v>6×23＝138</v>
      </c>
      <c r="I49" s="13" t="str">
        <f t="shared" si="186"/>
        <v>7×23＝161</v>
      </c>
      <c r="J49" s="13" t="str">
        <f t="shared" si="186"/>
        <v>8×23＝184</v>
      </c>
      <c r="K49" s="13" t="str">
        <f t="shared" si="186"/>
        <v>9×23＝207</v>
      </c>
      <c r="L49" s="13" t="str">
        <f t="shared" si="186"/>
        <v>10×23＝230</v>
      </c>
      <c r="M49" s="13" t="str">
        <f t="shared" si="186"/>
        <v>11×23＝253</v>
      </c>
      <c r="N49" s="13" t="str">
        <f t="shared" si="186"/>
        <v>12×23＝276</v>
      </c>
      <c r="O49" s="13" t="str">
        <f t="shared" si="186"/>
        <v>13×23＝299</v>
      </c>
      <c r="P49" s="13" t="str">
        <f t="shared" si="186"/>
        <v>14×23＝322</v>
      </c>
      <c r="Q49" s="13" t="str">
        <f t="shared" si="186"/>
        <v>15×23＝345</v>
      </c>
      <c r="R49" s="13" t="str">
        <f t="shared" si="186"/>
        <v>16×23＝368</v>
      </c>
      <c r="S49" s="13" t="str">
        <f t="shared" si="186"/>
        <v>17×23＝391</v>
      </c>
      <c r="T49" s="13" t="str">
        <f t="shared" si="186"/>
        <v>18×23＝414</v>
      </c>
      <c r="U49" s="13" t="str">
        <f t="shared" si="186"/>
        <v>19×23＝437</v>
      </c>
      <c r="V49" s="13" t="str">
        <f t="shared" ref="V49:AE49" si="192">V$3&amp;"×"&amp;$B49&amp;"＝"&amp;V$3*$B49</f>
        <v>20×23＝460</v>
      </c>
      <c r="W49" s="13" t="str">
        <f t="shared" si="192"/>
        <v>21×23＝483</v>
      </c>
      <c r="X49" s="13" t="str">
        <f t="shared" si="192"/>
        <v>22×23＝506</v>
      </c>
      <c r="Y49" s="13" t="str">
        <f t="shared" si="192"/>
        <v>23×23＝529</v>
      </c>
      <c r="Z49" s="13" t="str">
        <f t="shared" si="192"/>
        <v>24×23＝552</v>
      </c>
      <c r="AA49" s="13" t="str">
        <f t="shared" si="192"/>
        <v>25×23＝575</v>
      </c>
      <c r="AB49" s="13" t="str">
        <f t="shared" si="192"/>
        <v>26×23＝598</v>
      </c>
      <c r="AC49" s="13" t="str">
        <f t="shared" si="192"/>
        <v>27×23＝621</v>
      </c>
      <c r="AD49" s="13" t="str">
        <f t="shared" si="192"/>
        <v>28×23＝644</v>
      </c>
      <c r="AE49" s="13" t="str">
        <f t="shared" si="192"/>
        <v>29×23＝667</v>
      </c>
    </row>
    <row r="50" spans="2:31" ht="24" customHeight="1" x14ac:dyDescent="0.2">
      <c r="B50" s="33" t="s">
        <v>409</v>
      </c>
      <c r="C50" s="9" t="str">
        <f t="shared" si="190"/>
        <v>いんにじゅうしが24</v>
      </c>
      <c r="D50" s="9" t="str">
        <f t="shared" si="190"/>
        <v>ににじゅうしが48</v>
      </c>
      <c r="E50" s="9" t="str">
        <f t="shared" si="190"/>
        <v>さんにじゅうしが72</v>
      </c>
      <c r="F50" s="9" t="str">
        <f t="shared" si="190"/>
        <v>しにじゅうしが96</v>
      </c>
      <c r="G50" s="9" t="str">
        <f t="shared" si="190"/>
        <v>ごにじゅうしが120</v>
      </c>
      <c r="H50" s="9" t="str">
        <f t="shared" si="190"/>
        <v>ろくにじゅうしが144</v>
      </c>
      <c r="I50" s="9" t="str">
        <f t="shared" si="190"/>
        <v>しちにじゅうしが168</v>
      </c>
      <c r="J50" s="9" t="str">
        <f t="shared" si="190"/>
        <v>はちにじゅうしが192</v>
      </c>
      <c r="K50" s="9" t="str">
        <f t="shared" si="190"/>
        <v>くにじゅうしが216</v>
      </c>
      <c r="L50" s="9" t="str">
        <f t="shared" si="190"/>
        <v>じゅうとにじゅうしが240</v>
      </c>
      <c r="M50" s="9" t="str" cm="1">
        <f t="array" ref="M50">_xlfn.IFS(OR(M$3*$B51&lt;10,M$3&gt;10),M$2&amp;$B50&amp;"が"&amp;M$3*$B51,$B51&gt;10,M$2&amp;$A50&amp;"(が)"&amp;M$3*$B51,TRUE,M$2&amp;$B50&amp;M$3*$B51)</f>
        <v>じゅういちにじゅうしが264</v>
      </c>
      <c r="N50" s="9" t="str" cm="1">
        <f t="array" ref="N50">_xlfn.IFS(OR(N$3*$B51&lt;10,N$3&gt;10),N$2&amp;$B50&amp;"が"&amp;N$3*$B51,$B51&gt;10,N$2&amp;$A50&amp;"(が)"&amp;N$3*$B51,TRUE,N$2&amp;$B50&amp;N$3*$B51)</f>
        <v>じゅうににじゅうしが288</v>
      </c>
      <c r="O50" s="9" t="str" cm="1">
        <f t="array" ref="O50">_xlfn.IFS(OR(O$3*$B51&lt;10,O$3&gt;10),O$2&amp;$B50&amp;"が"&amp;O$3*$B51,$B51&gt;10,O$2&amp;$A50&amp;"(が)"&amp;O$3*$B51,TRUE,O$2&amp;$B50&amp;O$3*$B51)</f>
        <v>じゅうさんにじゅうしが312</v>
      </c>
      <c r="P50" s="9" t="str" cm="1">
        <f t="array" ref="P50">_xlfn.IFS(OR(P$3*$B51&lt;10,P$3&gt;10),P$2&amp;$B50&amp;"が"&amp;P$3*$B51,$B51&gt;10,P$2&amp;$A50&amp;"(が)"&amp;P$3*$B51,TRUE,P$2&amp;$B50&amp;P$3*$B51)</f>
        <v>じゅうしにじゅうしが336</v>
      </c>
      <c r="Q50" s="9" t="str" cm="1">
        <f t="array" ref="Q50">_xlfn.IFS(OR(Q$3*$B51&lt;10,Q$3&gt;10),Q$2&amp;$B50&amp;"が"&amp;Q$3*$B51,$B51&gt;10,Q$2&amp;$A50&amp;"(が)"&amp;Q$3*$B51,TRUE,Q$2&amp;$B50&amp;Q$3*$B51)</f>
        <v>じゅうごにじゅうしが360</v>
      </c>
      <c r="R50" s="9" t="str" cm="1">
        <f t="array" ref="R50">_xlfn.IFS(OR(R$3*$B51&lt;10,R$3&gt;10),R$2&amp;$B50&amp;"が"&amp;R$3*$B51,$B51&gt;10,R$2&amp;$A50&amp;"(が)"&amp;R$3*$B51,TRUE,R$2&amp;$B50&amp;R$3*$B51)</f>
        <v>じゅうろくにじゅうしが384</v>
      </c>
      <c r="S50" s="9" t="str" cm="1">
        <f t="array" ref="S50">_xlfn.IFS(OR(S$3*$B51&lt;10,S$3&gt;10),S$2&amp;$B50&amp;"が"&amp;S$3*$B51,$B51&gt;10,S$2&amp;$A50&amp;"(が)"&amp;S$3*$B51,TRUE,S$2&amp;$B50&amp;S$3*$B51)</f>
        <v>じゅうしちにじゅうしが408</v>
      </c>
      <c r="T50" s="9" t="str" cm="1">
        <f t="array" ref="T50">_xlfn.IFS(OR(T$3*$B51&lt;10,T$3&gt;10),T$2&amp;$B50&amp;"が"&amp;T$3*$B51,$B51&gt;10,T$2&amp;$A50&amp;"(が)"&amp;T$3*$B51,TRUE,T$2&amp;$B50&amp;T$3*$B51)</f>
        <v>じゅうはちにじゅうしが432</v>
      </c>
      <c r="U50" s="9" t="str" cm="1">
        <f t="array" ref="U50">_xlfn.IFS(OR(U$3*$B51&lt;10,U$3&gt;10),U$2&amp;$B50&amp;"が"&amp;U$3*$B51,$B51&gt;10,U$2&amp;$A50&amp;"(が)"&amp;U$3*$B51,TRUE,U$2&amp;$B50&amp;U$3*$B51)</f>
        <v>じゅうくにじゅうしが456</v>
      </c>
      <c r="V50" s="9" t="str" cm="1">
        <f t="array" ref="V50">_xlfn.IFS(OR(V$3*$B51&lt;10,V$3&gt;10),V$2&amp;$B50&amp;"が"&amp;V$3*$B51,$B51&gt;10,V$2&amp;$A50&amp;"(が)"&amp;V$3*$B51,TRUE,V$2&amp;$B50&amp;V$3*$B51)</f>
        <v>にじゅうとにじゅうしが480</v>
      </c>
      <c r="W50" s="9" t="str" cm="1">
        <f t="array" ref="W50">_xlfn.IFS(OR(W$3*$B51&lt;10,W$3&gt;10),W$2&amp;$B50&amp;"が"&amp;W$3*$B51,$B51&gt;10,W$2&amp;$A50&amp;"(が)"&amp;W$3*$B51,TRUE,W$2&amp;$B50&amp;W$3*$B51)</f>
        <v>にじゅういちにじゅうしが504</v>
      </c>
      <c r="X50" s="9" t="str" cm="1">
        <f t="array" ref="X50">_xlfn.IFS(OR(X$3*$B51&lt;10,X$3&gt;10),X$2&amp;$B50&amp;"が"&amp;X$3*$B51,$B51&gt;10,X$2&amp;$A50&amp;"(が)"&amp;X$3*$B51,TRUE,X$2&amp;$B50&amp;X$3*$B51)</f>
        <v>にじゅうににじゅうしが528</v>
      </c>
      <c r="Y50" s="9" t="str" cm="1">
        <f t="array" ref="Y50">_xlfn.IFS(OR(Y$3*$B51&lt;10,Y$3&gt;10),Y$2&amp;$B50&amp;"が"&amp;Y$3*$B51,$B51&gt;10,Y$2&amp;$A50&amp;"(が)"&amp;Y$3*$B51,TRUE,Y$2&amp;$B50&amp;Y$3*$B51)</f>
        <v>にじゅうさんにじゅうしが552</v>
      </c>
      <c r="Z50" s="9" t="str" cm="1">
        <f t="array" ref="Z50">_xlfn.IFS(OR(Z$3*$B51&lt;10,Z$3&gt;10),Z$2&amp;$B50&amp;"が"&amp;Z$3*$B51,$B51&gt;10,Z$2&amp;$A50&amp;"(が)"&amp;Z$3*$B51,TRUE,Z$2&amp;$B50&amp;Z$3*$B51)</f>
        <v>にじゅうしにじゅうしが576</v>
      </c>
      <c r="AA50" s="9" t="str" cm="1">
        <f t="array" ref="AA50">_xlfn.IFS(OR(AA$3*$B51&lt;10,AA$3&gt;10),AA$2&amp;$B50&amp;"が"&amp;AA$3*$B51,$B51&gt;10,AA$2&amp;$A50&amp;"(が)"&amp;AA$3*$B51,TRUE,AA$2&amp;$B50&amp;AA$3*$B51)</f>
        <v>にじゅうごにじゅうしが600</v>
      </c>
      <c r="AB50" s="9" t="str" cm="1">
        <f t="array" ref="AB50">_xlfn.IFS(OR(AB$3*$B51&lt;10,AB$3&gt;10),AB$2&amp;$B50&amp;"が"&amp;AB$3*$B51,$B51&gt;10,AB$2&amp;$A50&amp;"(が)"&amp;AB$3*$B51,TRUE,AB$2&amp;$B50&amp;AB$3*$B51)</f>
        <v>にじゅうろくにじゅうしが624</v>
      </c>
      <c r="AC50" s="9" t="str" cm="1">
        <f t="array" ref="AC50">_xlfn.IFS(OR(AC$3*$B51&lt;10,AC$3&gt;10),AC$2&amp;$B50&amp;"が"&amp;AC$3*$B51,$B51&gt;10,AC$2&amp;$A50&amp;"(が)"&amp;AC$3*$B51,TRUE,AC$2&amp;$B50&amp;AC$3*$B51)</f>
        <v>にじゅうしちにじゅうしが648</v>
      </c>
      <c r="AD50" s="9" t="str" cm="1">
        <f t="array" ref="AD50">_xlfn.IFS(OR(AD$3*$B51&lt;10,AD$3&gt;10),AD$2&amp;$B50&amp;"が"&amp;AD$3*$B51,$B51&gt;10,AD$2&amp;$A50&amp;"(が)"&amp;AD$3*$B51,TRUE,AD$2&amp;$B50&amp;AD$3*$B51)</f>
        <v>にじゅうはちにじゅうしが672</v>
      </c>
      <c r="AE50" s="9" t="str" cm="1">
        <f t="array" ref="AE50">_xlfn.IFS(OR(AE$3*$B51&lt;10,AE$3&gt;10),AE$2&amp;$B50&amp;"が"&amp;AE$3*$B51,$B51&gt;10,AE$2&amp;$A50&amp;"(が)"&amp;AE$3*$B51,TRUE,AE$2&amp;$B50&amp;AE$3*$B51)</f>
        <v>にじゅうくにじゅうしが696</v>
      </c>
    </row>
    <row r="51" spans="2:31" ht="24" customHeight="1" x14ac:dyDescent="0.2">
      <c r="B51" s="33">
        <v>24</v>
      </c>
      <c r="C51" s="13" t="str">
        <f t="shared" si="186"/>
        <v>1×24＝24</v>
      </c>
      <c r="D51" s="13" t="str">
        <f t="shared" si="186"/>
        <v>2×24＝48</v>
      </c>
      <c r="E51" s="13" t="str">
        <f t="shared" si="186"/>
        <v>3×24＝72</v>
      </c>
      <c r="F51" s="13" t="str">
        <f t="shared" si="186"/>
        <v>4×24＝96</v>
      </c>
      <c r="G51" s="13" t="str">
        <f t="shared" si="186"/>
        <v>5×24＝120</v>
      </c>
      <c r="H51" s="13" t="str">
        <f t="shared" si="186"/>
        <v>6×24＝144</v>
      </c>
      <c r="I51" s="13" t="str">
        <f t="shared" si="186"/>
        <v>7×24＝168</v>
      </c>
      <c r="J51" s="13" t="str">
        <f t="shared" si="186"/>
        <v>8×24＝192</v>
      </c>
      <c r="K51" s="13" t="str">
        <f t="shared" si="186"/>
        <v>9×24＝216</v>
      </c>
      <c r="L51" s="13" t="str">
        <f t="shared" si="186"/>
        <v>10×24＝240</v>
      </c>
      <c r="M51" s="13" t="str">
        <f t="shared" si="186"/>
        <v>11×24＝264</v>
      </c>
      <c r="N51" s="13" t="str">
        <f t="shared" si="186"/>
        <v>12×24＝288</v>
      </c>
      <c r="O51" s="13" t="str">
        <f t="shared" si="186"/>
        <v>13×24＝312</v>
      </c>
      <c r="P51" s="13" t="str">
        <f t="shared" si="186"/>
        <v>14×24＝336</v>
      </c>
      <c r="Q51" s="13" t="str">
        <f t="shared" si="186"/>
        <v>15×24＝360</v>
      </c>
      <c r="R51" s="13" t="str">
        <f t="shared" si="186"/>
        <v>16×24＝384</v>
      </c>
      <c r="S51" s="13" t="str">
        <f t="shared" si="186"/>
        <v>17×24＝408</v>
      </c>
      <c r="T51" s="13" t="str">
        <f t="shared" si="186"/>
        <v>18×24＝432</v>
      </c>
      <c r="U51" s="13" t="str">
        <f t="shared" si="186"/>
        <v>19×24＝456</v>
      </c>
      <c r="V51" s="13" t="str">
        <f t="shared" ref="V51:AE51" si="193">V$3&amp;"×"&amp;$B51&amp;"＝"&amp;V$3*$B51</f>
        <v>20×24＝480</v>
      </c>
      <c r="W51" s="13" t="str">
        <f t="shared" si="193"/>
        <v>21×24＝504</v>
      </c>
      <c r="X51" s="13" t="str">
        <f t="shared" si="193"/>
        <v>22×24＝528</v>
      </c>
      <c r="Y51" s="13" t="str">
        <f t="shared" si="193"/>
        <v>23×24＝552</v>
      </c>
      <c r="Z51" s="13" t="str">
        <f t="shared" si="193"/>
        <v>24×24＝576</v>
      </c>
      <c r="AA51" s="13" t="str">
        <f t="shared" si="193"/>
        <v>25×24＝600</v>
      </c>
      <c r="AB51" s="13" t="str">
        <f t="shared" si="193"/>
        <v>26×24＝624</v>
      </c>
      <c r="AC51" s="13" t="str">
        <f t="shared" si="193"/>
        <v>27×24＝648</v>
      </c>
      <c r="AD51" s="13" t="str">
        <f t="shared" si="193"/>
        <v>28×24＝672</v>
      </c>
      <c r="AE51" s="13" t="str">
        <f t="shared" si="193"/>
        <v>29×24＝696</v>
      </c>
    </row>
    <row r="52" spans="2:31" ht="24" customHeight="1" x14ac:dyDescent="0.2">
      <c r="B52" s="33" t="s">
        <v>410</v>
      </c>
      <c r="C52" s="9" t="str">
        <f t="shared" si="190"/>
        <v>いんにじゅうごが25</v>
      </c>
      <c r="D52" s="9" t="str">
        <f t="shared" si="190"/>
        <v>ににじゅうごが50</v>
      </c>
      <c r="E52" s="9" t="str">
        <f t="shared" si="190"/>
        <v>さんにじゅうごが75</v>
      </c>
      <c r="F52" s="9" t="str">
        <f t="shared" si="190"/>
        <v>しにじゅうごが100</v>
      </c>
      <c r="G52" s="9" t="str">
        <f t="shared" si="190"/>
        <v>ごにじゅうごが125</v>
      </c>
      <c r="H52" s="9" t="str">
        <f t="shared" si="190"/>
        <v>ろくにじゅうごが150</v>
      </c>
      <c r="I52" s="9" t="str">
        <f t="shared" si="190"/>
        <v>しちにじゅうごが175</v>
      </c>
      <c r="J52" s="9" t="str">
        <f t="shared" si="190"/>
        <v>はちにじゅうごが200</v>
      </c>
      <c r="K52" s="9" t="str">
        <f t="shared" si="190"/>
        <v>くにじゅうごが225</v>
      </c>
      <c r="L52" s="9" t="str">
        <f t="shared" si="190"/>
        <v>じゅうとにじゅうごが250</v>
      </c>
      <c r="M52" s="9" t="str" cm="1">
        <f t="array" ref="M52">_xlfn.IFS(OR(M$3*$B53&lt;10,M$3&gt;10),M$2&amp;$B52&amp;"が"&amp;M$3*$B53,$B53&gt;10,M$2&amp;$A52&amp;"(が)"&amp;M$3*$B53,TRUE,M$2&amp;$B52&amp;M$3*$B53)</f>
        <v>じゅういちにじゅうごが275</v>
      </c>
      <c r="N52" s="9" t="str" cm="1">
        <f t="array" ref="N52">_xlfn.IFS(OR(N$3*$B53&lt;10,N$3&gt;10),N$2&amp;$B52&amp;"が"&amp;N$3*$B53,$B53&gt;10,N$2&amp;$A52&amp;"(が)"&amp;N$3*$B53,TRUE,N$2&amp;$B52&amp;N$3*$B53)</f>
        <v>じゅうににじゅうごが300</v>
      </c>
      <c r="O52" s="9" t="str" cm="1">
        <f t="array" ref="O52">_xlfn.IFS(OR(O$3*$B53&lt;10,O$3&gt;10),O$2&amp;$B52&amp;"が"&amp;O$3*$B53,$B53&gt;10,O$2&amp;$A52&amp;"(が)"&amp;O$3*$B53,TRUE,O$2&amp;$B52&amp;O$3*$B53)</f>
        <v>じゅうさんにじゅうごが325</v>
      </c>
      <c r="P52" s="9" t="str" cm="1">
        <f t="array" ref="P52">_xlfn.IFS(OR(P$3*$B53&lt;10,P$3&gt;10),P$2&amp;$B52&amp;"が"&amp;P$3*$B53,$B53&gt;10,P$2&amp;$A52&amp;"(が)"&amp;P$3*$B53,TRUE,P$2&amp;$B52&amp;P$3*$B53)</f>
        <v>じゅうしにじゅうごが350</v>
      </c>
      <c r="Q52" s="9" t="str" cm="1">
        <f t="array" ref="Q52">_xlfn.IFS(OR(Q$3*$B53&lt;10,Q$3&gt;10),Q$2&amp;$B52&amp;"が"&amp;Q$3*$B53,$B53&gt;10,Q$2&amp;$A52&amp;"(が)"&amp;Q$3*$B53,TRUE,Q$2&amp;$B52&amp;Q$3*$B53)</f>
        <v>じゅうごにじゅうごが375</v>
      </c>
      <c r="R52" s="9" t="str" cm="1">
        <f t="array" ref="R52">_xlfn.IFS(OR(R$3*$B53&lt;10,R$3&gt;10),R$2&amp;$B52&amp;"が"&amp;R$3*$B53,$B53&gt;10,R$2&amp;$A52&amp;"(が)"&amp;R$3*$B53,TRUE,R$2&amp;$B52&amp;R$3*$B53)</f>
        <v>じゅうろくにじゅうごが400</v>
      </c>
      <c r="S52" s="9" t="str" cm="1">
        <f t="array" ref="S52">_xlfn.IFS(OR(S$3*$B53&lt;10,S$3&gt;10),S$2&amp;$B52&amp;"が"&amp;S$3*$B53,$B53&gt;10,S$2&amp;$A52&amp;"(が)"&amp;S$3*$B53,TRUE,S$2&amp;$B52&amp;S$3*$B53)</f>
        <v>じゅうしちにじゅうごが425</v>
      </c>
      <c r="T52" s="9" t="str" cm="1">
        <f t="array" ref="T52">_xlfn.IFS(OR(T$3*$B53&lt;10,T$3&gt;10),T$2&amp;$B52&amp;"が"&amp;T$3*$B53,$B53&gt;10,T$2&amp;$A52&amp;"(が)"&amp;T$3*$B53,TRUE,T$2&amp;$B52&amp;T$3*$B53)</f>
        <v>じゅうはちにじゅうごが450</v>
      </c>
      <c r="U52" s="9" t="str" cm="1">
        <f t="array" ref="U52">_xlfn.IFS(OR(U$3*$B53&lt;10,U$3&gt;10),U$2&amp;$B52&amp;"が"&amp;U$3*$B53,$B53&gt;10,U$2&amp;$A52&amp;"(が)"&amp;U$3*$B53,TRUE,U$2&amp;$B52&amp;U$3*$B53)</f>
        <v>じゅうくにじゅうごが475</v>
      </c>
      <c r="V52" s="9" t="str" cm="1">
        <f t="array" ref="V52">_xlfn.IFS(OR(V$3*$B53&lt;10,V$3&gt;10),V$2&amp;$B52&amp;"が"&amp;V$3*$B53,$B53&gt;10,V$2&amp;$A52&amp;"(が)"&amp;V$3*$B53,TRUE,V$2&amp;$B52&amp;V$3*$B53)</f>
        <v>にじゅうとにじゅうごが500</v>
      </c>
      <c r="W52" s="9" t="str" cm="1">
        <f t="array" ref="W52">_xlfn.IFS(OR(W$3*$B53&lt;10,W$3&gt;10),W$2&amp;$B52&amp;"が"&amp;W$3*$B53,$B53&gt;10,W$2&amp;$A52&amp;"(が)"&amp;W$3*$B53,TRUE,W$2&amp;$B52&amp;W$3*$B53)</f>
        <v>にじゅういちにじゅうごが525</v>
      </c>
      <c r="X52" s="9" t="str" cm="1">
        <f t="array" ref="X52">_xlfn.IFS(OR(X$3*$B53&lt;10,X$3&gt;10),X$2&amp;$B52&amp;"が"&amp;X$3*$B53,$B53&gt;10,X$2&amp;$A52&amp;"(が)"&amp;X$3*$B53,TRUE,X$2&amp;$B52&amp;X$3*$B53)</f>
        <v>にじゅうににじゅうごが550</v>
      </c>
      <c r="Y52" s="9" t="str" cm="1">
        <f t="array" ref="Y52">_xlfn.IFS(OR(Y$3*$B53&lt;10,Y$3&gt;10),Y$2&amp;$B52&amp;"が"&amp;Y$3*$B53,$B53&gt;10,Y$2&amp;$A52&amp;"(が)"&amp;Y$3*$B53,TRUE,Y$2&amp;$B52&amp;Y$3*$B53)</f>
        <v>にじゅうさんにじゅうごが575</v>
      </c>
      <c r="Z52" s="9" t="str" cm="1">
        <f t="array" ref="Z52">_xlfn.IFS(OR(Z$3*$B53&lt;10,Z$3&gt;10),Z$2&amp;$B52&amp;"が"&amp;Z$3*$B53,$B53&gt;10,Z$2&amp;$A52&amp;"(が)"&amp;Z$3*$B53,TRUE,Z$2&amp;$B52&amp;Z$3*$B53)</f>
        <v>にじゅうしにじゅうごが600</v>
      </c>
      <c r="AA52" s="9" t="str" cm="1">
        <f t="array" ref="AA52">_xlfn.IFS(OR(AA$3*$B53&lt;10,AA$3&gt;10),AA$2&amp;$B52&amp;"が"&amp;AA$3*$B53,$B53&gt;10,AA$2&amp;$A52&amp;"(が)"&amp;AA$3*$B53,TRUE,AA$2&amp;$B52&amp;AA$3*$B53)</f>
        <v>にじゅうごにじゅうごが625</v>
      </c>
      <c r="AB52" s="9" t="str" cm="1">
        <f t="array" ref="AB52">_xlfn.IFS(OR(AB$3*$B53&lt;10,AB$3&gt;10),AB$2&amp;$B52&amp;"が"&amp;AB$3*$B53,$B53&gt;10,AB$2&amp;$A52&amp;"(が)"&amp;AB$3*$B53,TRUE,AB$2&amp;$B52&amp;AB$3*$B53)</f>
        <v>にじゅうろくにじゅうごが650</v>
      </c>
      <c r="AC52" s="9" t="str" cm="1">
        <f t="array" ref="AC52">_xlfn.IFS(OR(AC$3*$B53&lt;10,AC$3&gt;10),AC$2&amp;$B52&amp;"が"&amp;AC$3*$B53,$B53&gt;10,AC$2&amp;$A52&amp;"(が)"&amp;AC$3*$B53,TRUE,AC$2&amp;$B52&amp;AC$3*$B53)</f>
        <v>にじゅうしちにじゅうごが675</v>
      </c>
      <c r="AD52" s="9" t="str" cm="1">
        <f t="array" ref="AD52">_xlfn.IFS(OR(AD$3*$B53&lt;10,AD$3&gt;10),AD$2&amp;$B52&amp;"が"&amp;AD$3*$B53,$B53&gt;10,AD$2&amp;$A52&amp;"(が)"&amp;AD$3*$B53,TRUE,AD$2&amp;$B52&amp;AD$3*$B53)</f>
        <v>にじゅうはちにじゅうごが700</v>
      </c>
      <c r="AE52" s="9" t="str" cm="1">
        <f t="array" ref="AE52">_xlfn.IFS(OR(AE$3*$B53&lt;10,AE$3&gt;10),AE$2&amp;$B52&amp;"が"&amp;AE$3*$B53,$B53&gt;10,AE$2&amp;$A52&amp;"(が)"&amp;AE$3*$B53,TRUE,AE$2&amp;$B52&amp;AE$3*$B53)</f>
        <v>にじゅうくにじゅうごが725</v>
      </c>
    </row>
    <row r="53" spans="2:31" ht="24" customHeight="1" x14ac:dyDescent="0.2">
      <c r="B53" s="33">
        <v>25</v>
      </c>
      <c r="C53" s="13" t="str">
        <f t="shared" si="186"/>
        <v>1×25＝25</v>
      </c>
      <c r="D53" s="13" t="str">
        <f t="shared" si="186"/>
        <v>2×25＝50</v>
      </c>
      <c r="E53" s="13" t="str">
        <f t="shared" si="186"/>
        <v>3×25＝75</v>
      </c>
      <c r="F53" s="13" t="str">
        <f t="shared" si="186"/>
        <v>4×25＝100</v>
      </c>
      <c r="G53" s="13" t="str">
        <f t="shared" si="186"/>
        <v>5×25＝125</v>
      </c>
      <c r="H53" s="13" t="str">
        <f t="shared" si="186"/>
        <v>6×25＝150</v>
      </c>
      <c r="I53" s="13" t="str">
        <f t="shared" ref="C53:L61" si="194">I$3&amp;"×"&amp;$B53&amp;"＝"&amp;I$3*$B53</f>
        <v>7×25＝175</v>
      </c>
      <c r="J53" s="13" t="str">
        <f t="shared" si="194"/>
        <v>8×25＝200</v>
      </c>
      <c r="K53" s="13" t="str">
        <f t="shared" si="194"/>
        <v>9×25＝225</v>
      </c>
      <c r="L53" s="13" t="str">
        <f t="shared" si="194"/>
        <v>10×25＝250</v>
      </c>
      <c r="M53" s="13" t="str">
        <f t="shared" si="186"/>
        <v>11×25＝275</v>
      </c>
      <c r="N53" s="13" t="str">
        <f t="shared" si="186"/>
        <v>12×25＝300</v>
      </c>
      <c r="O53" s="13" t="str">
        <f t="shared" si="186"/>
        <v>13×25＝325</v>
      </c>
      <c r="P53" s="13" t="str">
        <f t="shared" si="186"/>
        <v>14×25＝350</v>
      </c>
      <c r="Q53" s="13" t="str">
        <f t="shared" si="186"/>
        <v>15×25＝375</v>
      </c>
      <c r="R53" s="13" t="str">
        <f t="shared" si="186"/>
        <v>16×25＝400</v>
      </c>
      <c r="S53" s="13" t="str">
        <f t="shared" si="186"/>
        <v>17×25＝425</v>
      </c>
      <c r="T53" s="13" t="str">
        <f t="shared" si="186"/>
        <v>18×25＝450</v>
      </c>
      <c r="U53" s="13" t="str">
        <f t="shared" si="186"/>
        <v>19×25＝475</v>
      </c>
      <c r="V53" s="13" t="str">
        <f t="shared" ref="V53:AE53" si="195">V$3&amp;"×"&amp;$B53&amp;"＝"&amp;V$3*$B53</f>
        <v>20×25＝500</v>
      </c>
      <c r="W53" s="13" t="str">
        <f t="shared" si="195"/>
        <v>21×25＝525</v>
      </c>
      <c r="X53" s="13" t="str">
        <f t="shared" si="195"/>
        <v>22×25＝550</v>
      </c>
      <c r="Y53" s="13" t="str">
        <f t="shared" si="195"/>
        <v>23×25＝575</v>
      </c>
      <c r="Z53" s="13" t="str">
        <f t="shared" si="195"/>
        <v>24×25＝600</v>
      </c>
      <c r="AA53" s="13" t="str">
        <f t="shared" si="195"/>
        <v>25×25＝625</v>
      </c>
      <c r="AB53" s="13" t="str">
        <f t="shared" si="195"/>
        <v>26×25＝650</v>
      </c>
      <c r="AC53" s="13" t="str">
        <f t="shared" si="195"/>
        <v>27×25＝675</v>
      </c>
      <c r="AD53" s="13" t="str">
        <f t="shared" si="195"/>
        <v>28×25＝700</v>
      </c>
      <c r="AE53" s="13" t="str">
        <f t="shared" si="195"/>
        <v>29×25＝725</v>
      </c>
    </row>
    <row r="54" spans="2:31" ht="24" customHeight="1" x14ac:dyDescent="0.2">
      <c r="B54" s="33" t="s">
        <v>411</v>
      </c>
      <c r="C54" s="9" t="str">
        <f t="shared" si="190"/>
        <v>いんにじゅうろくが26</v>
      </c>
      <c r="D54" s="9" t="str">
        <f t="shared" si="190"/>
        <v>ににじゅうろくが52</v>
      </c>
      <c r="E54" s="9" t="str">
        <f t="shared" si="190"/>
        <v>さんにじゅうろくが78</v>
      </c>
      <c r="F54" s="9" t="str">
        <f t="shared" si="190"/>
        <v>しにじゅうろくが104</v>
      </c>
      <c r="G54" s="9" t="str">
        <f t="shared" si="190"/>
        <v>ごにじゅうろくが130</v>
      </c>
      <c r="H54" s="9" t="str">
        <f t="shared" si="190"/>
        <v>ろくにじゅうろくが156</v>
      </c>
      <c r="I54" s="9" t="str">
        <f t="shared" si="190"/>
        <v>しちにじゅうろくが182</v>
      </c>
      <c r="J54" s="9" t="str">
        <f t="shared" si="190"/>
        <v>はちにじゅうろくが208</v>
      </c>
      <c r="K54" s="9" t="str">
        <f t="shared" si="190"/>
        <v>くにじゅうろくが234</v>
      </c>
      <c r="L54" s="9" t="str">
        <f t="shared" si="190"/>
        <v>じゅうとにじゅうろくが260</v>
      </c>
      <c r="M54" s="9" t="str" cm="1">
        <f t="array" ref="M54">_xlfn.IFS(OR(M$3*$B55&lt;10,M$3&gt;10),M$2&amp;$B54&amp;"が"&amp;M$3*$B55,$B55&gt;10,M$2&amp;$A54&amp;"(が)"&amp;M$3*$B55,TRUE,M$2&amp;$B54&amp;M$3*$B55)</f>
        <v>じゅういちにじゅうろくが286</v>
      </c>
      <c r="N54" s="9" t="str" cm="1">
        <f t="array" ref="N54">_xlfn.IFS(OR(N$3*$B55&lt;10,N$3&gt;10),N$2&amp;$B54&amp;"が"&amp;N$3*$B55,$B55&gt;10,N$2&amp;$A54&amp;"(が)"&amp;N$3*$B55,TRUE,N$2&amp;$B54&amp;N$3*$B55)</f>
        <v>じゅうににじゅうろくが312</v>
      </c>
      <c r="O54" s="9" t="str" cm="1">
        <f t="array" ref="O54">_xlfn.IFS(OR(O$3*$B55&lt;10,O$3&gt;10),O$2&amp;$B54&amp;"が"&amp;O$3*$B55,$B55&gt;10,O$2&amp;$A54&amp;"(が)"&amp;O$3*$B55,TRUE,O$2&amp;$B54&amp;O$3*$B55)</f>
        <v>じゅうさんにじゅうろくが338</v>
      </c>
      <c r="P54" s="9" t="str" cm="1">
        <f t="array" ref="P54">_xlfn.IFS(OR(P$3*$B55&lt;10,P$3&gt;10),P$2&amp;$B54&amp;"が"&amp;P$3*$B55,$B55&gt;10,P$2&amp;$A54&amp;"(が)"&amp;P$3*$B55,TRUE,P$2&amp;$B54&amp;P$3*$B55)</f>
        <v>じゅうしにじゅうろくが364</v>
      </c>
      <c r="Q54" s="9" t="str" cm="1">
        <f t="array" ref="Q54">_xlfn.IFS(OR(Q$3*$B55&lt;10,Q$3&gt;10),Q$2&amp;$B54&amp;"が"&amp;Q$3*$B55,$B55&gt;10,Q$2&amp;$A54&amp;"(が)"&amp;Q$3*$B55,TRUE,Q$2&amp;$B54&amp;Q$3*$B55)</f>
        <v>じゅうごにじゅうろくが390</v>
      </c>
      <c r="R54" s="9" t="str" cm="1">
        <f t="array" ref="R54">_xlfn.IFS(OR(R$3*$B55&lt;10,R$3&gt;10),R$2&amp;$B54&amp;"が"&amp;R$3*$B55,$B55&gt;10,R$2&amp;$A54&amp;"(が)"&amp;R$3*$B55,TRUE,R$2&amp;$B54&amp;R$3*$B55)</f>
        <v>じゅうろくにじゅうろくが416</v>
      </c>
      <c r="S54" s="9" t="str" cm="1">
        <f t="array" ref="S54">_xlfn.IFS(OR(S$3*$B55&lt;10,S$3&gt;10),S$2&amp;$B54&amp;"が"&amp;S$3*$B55,$B55&gt;10,S$2&amp;$A54&amp;"(が)"&amp;S$3*$B55,TRUE,S$2&amp;$B54&amp;S$3*$B55)</f>
        <v>じゅうしちにじゅうろくが442</v>
      </c>
      <c r="T54" s="9" t="str" cm="1">
        <f t="array" ref="T54">_xlfn.IFS(OR(T$3*$B55&lt;10,T$3&gt;10),T$2&amp;$B54&amp;"が"&amp;T$3*$B55,$B55&gt;10,T$2&amp;$A54&amp;"(が)"&amp;T$3*$B55,TRUE,T$2&amp;$B54&amp;T$3*$B55)</f>
        <v>じゅうはちにじゅうろくが468</v>
      </c>
      <c r="U54" s="9" t="str" cm="1">
        <f t="array" ref="U54">_xlfn.IFS(OR(U$3*$B55&lt;10,U$3&gt;10),U$2&amp;$B54&amp;"が"&amp;U$3*$B55,$B55&gt;10,U$2&amp;$A54&amp;"(が)"&amp;U$3*$B55,TRUE,U$2&amp;$B54&amp;U$3*$B55)</f>
        <v>じゅうくにじゅうろくが494</v>
      </c>
      <c r="V54" s="9" t="str" cm="1">
        <f t="array" ref="V54">_xlfn.IFS(OR(V$3*$B55&lt;10,V$3&gt;10),V$2&amp;$B54&amp;"が"&amp;V$3*$B55,$B55&gt;10,V$2&amp;$A54&amp;"(が)"&amp;V$3*$B55,TRUE,V$2&amp;$B54&amp;V$3*$B55)</f>
        <v>にじゅうとにじゅうろくが520</v>
      </c>
      <c r="W54" s="9" t="str" cm="1">
        <f t="array" ref="W54">_xlfn.IFS(OR(W$3*$B55&lt;10,W$3&gt;10),W$2&amp;$B54&amp;"が"&amp;W$3*$B55,$B55&gt;10,W$2&amp;$A54&amp;"(が)"&amp;W$3*$B55,TRUE,W$2&amp;$B54&amp;W$3*$B55)</f>
        <v>にじゅういちにじゅうろくが546</v>
      </c>
      <c r="X54" s="9" t="str" cm="1">
        <f t="array" ref="X54">_xlfn.IFS(OR(X$3*$B55&lt;10,X$3&gt;10),X$2&amp;$B54&amp;"が"&amp;X$3*$B55,$B55&gt;10,X$2&amp;$A54&amp;"(が)"&amp;X$3*$B55,TRUE,X$2&amp;$B54&amp;X$3*$B55)</f>
        <v>にじゅうににじゅうろくが572</v>
      </c>
      <c r="Y54" s="9" t="str" cm="1">
        <f t="array" ref="Y54">_xlfn.IFS(OR(Y$3*$B55&lt;10,Y$3&gt;10),Y$2&amp;$B54&amp;"が"&amp;Y$3*$B55,$B55&gt;10,Y$2&amp;$A54&amp;"(が)"&amp;Y$3*$B55,TRUE,Y$2&amp;$B54&amp;Y$3*$B55)</f>
        <v>にじゅうさんにじゅうろくが598</v>
      </c>
      <c r="Z54" s="9" t="str" cm="1">
        <f t="array" ref="Z54">_xlfn.IFS(OR(Z$3*$B55&lt;10,Z$3&gt;10),Z$2&amp;$B54&amp;"が"&amp;Z$3*$B55,$B55&gt;10,Z$2&amp;$A54&amp;"(が)"&amp;Z$3*$B55,TRUE,Z$2&amp;$B54&amp;Z$3*$B55)</f>
        <v>にじゅうしにじゅうろくが624</v>
      </c>
      <c r="AA54" s="9" t="str" cm="1">
        <f t="array" ref="AA54">_xlfn.IFS(OR(AA$3*$B55&lt;10,AA$3&gt;10),AA$2&amp;$B54&amp;"が"&amp;AA$3*$B55,$B55&gt;10,AA$2&amp;$A54&amp;"(が)"&amp;AA$3*$B55,TRUE,AA$2&amp;$B54&amp;AA$3*$B55)</f>
        <v>にじゅうごにじゅうろくが650</v>
      </c>
      <c r="AB54" s="9" t="str" cm="1">
        <f t="array" ref="AB54">_xlfn.IFS(OR(AB$3*$B55&lt;10,AB$3&gt;10),AB$2&amp;$B54&amp;"が"&amp;AB$3*$B55,$B55&gt;10,AB$2&amp;$A54&amp;"(が)"&amp;AB$3*$B55,TRUE,AB$2&amp;$B54&amp;AB$3*$B55)</f>
        <v>にじゅうろくにじゅうろくが676</v>
      </c>
      <c r="AC54" s="9" t="str" cm="1">
        <f t="array" ref="AC54">_xlfn.IFS(OR(AC$3*$B55&lt;10,AC$3&gt;10),AC$2&amp;$B54&amp;"が"&amp;AC$3*$B55,$B55&gt;10,AC$2&amp;$A54&amp;"(が)"&amp;AC$3*$B55,TRUE,AC$2&amp;$B54&amp;AC$3*$B55)</f>
        <v>にじゅうしちにじゅうろくが702</v>
      </c>
      <c r="AD54" s="9" t="str" cm="1">
        <f t="array" ref="AD54">_xlfn.IFS(OR(AD$3*$B55&lt;10,AD$3&gt;10),AD$2&amp;$B54&amp;"が"&amp;AD$3*$B55,$B55&gt;10,AD$2&amp;$A54&amp;"(が)"&amp;AD$3*$B55,TRUE,AD$2&amp;$B54&amp;AD$3*$B55)</f>
        <v>にじゅうはちにじゅうろくが728</v>
      </c>
      <c r="AE54" s="9" t="str" cm="1">
        <f t="array" ref="AE54">_xlfn.IFS(OR(AE$3*$B55&lt;10,AE$3&gt;10),AE$2&amp;$B54&amp;"が"&amp;AE$3*$B55,$B55&gt;10,AE$2&amp;$A54&amp;"(が)"&amp;AE$3*$B55,TRUE,AE$2&amp;$B54&amp;AE$3*$B55)</f>
        <v>にじゅうくにじゅうろくが754</v>
      </c>
    </row>
    <row r="55" spans="2:31" ht="24" customHeight="1" x14ac:dyDescent="0.2">
      <c r="B55" s="33">
        <v>26</v>
      </c>
      <c r="C55" s="13" t="str">
        <f t="shared" si="194"/>
        <v>1×26＝26</v>
      </c>
      <c r="D55" s="13" t="str">
        <f t="shared" si="194"/>
        <v>2×26＝52</v>
      </c>
      <c r="E55" s="13" t="str">
        <f t="shared" si="194"/>
        <v>3×26＝78</v>
      </c>
      <c r="F55" s="13" t="str">
        <f t="shared" si="194"/>
        <v>4×26＝104</v>
      </c>
      <c r="G55" s="13" t="str">
        <f t="shared" si="194"/>
        <v>5×26＝130</v>
      </c>
      <c r="H55" s="13" t="str">
        <f t="shared" si="194"/>
        <v>6×26＝156</v>
      </c>
      <c r="I55" s="13" t="str">
        <f t="shared" si="194"/>
        <v>7×26＝182</v>
      </c>
      <c r="J55" s="13" t="str">
        <f t="shared" si="194"/>
        <v>8×26＝208</v>
      </c>
      <c r="K55" s="13" t="str">
        <f t="shared" si="194"/>
        <v>9×26＝234</v>
      </c>
      <c r="L55" s="13" t="str">
        <f t="shared" si="194"/>
        <v>10×26＝260</v>
      </c>
      <c r="M55" s="13" t="str">
        <f t="shared" si="186"/>
        <v>11×26＝286</v>
      </c>
      <c r="N55" s="13" t="str">
        <f t="shared" si="186"/>
        <v>12×26＝312</v>
      </c>
      <c r="O55" s="13" t="str">
        <f t="shared" si="186"/>
        <v>13×26＝338</v>
      </c>
      <c r="P55" s="13" t="str">
        <f t="shared" si="186"/>
        <v>14×26＝364</v>
      </c>
      <c r="Q55" s="13" t="str">
        <f t="shared" si="186"/>
        <v>15×26＝390</v>
      </c>
      <c r="R55" s="13" t="str">
        <f t="shared" si="186"/>
        <v>16×26＝416</v>
      </c>
      <c r="S55" s="13" t="str">
        <f t="shared" si="186"/>
        <v>17×26＝442</v>
      </c>
      <c r="T55" s="13" t="str">
        <f t="shared" si="186"/>
        <v>18×26＝468</v>
      </c>
      <c r="U55" s="13" t="str">
        <f t="shared" si="186"/>
        <v>19×26＝494</v>
      </c>
      <c r="V55" s="13" t="str">
        <f t="shared" ref="V55:AE55" si="196">V$3&amp;"×"&amp;$B55&amp;"＝"&amp;V$3*$B55</f>
        <v>20×26＝520</v>
      </c>
      <c r="W55" s="13" t="str">
        <f t="shared" si="196"/>
        <v>21×26＝546</v>
      </c>
      <c r="X55" s="13" t="str">
        <f t="shared" si="196"/>
        <v>22×26＝572</v>
      </c>
      <c r="Y55" s="13" t="str">
        <f t="shared" si="196"/>
        <v>23×26＝598</v>
      </c>
      <c r="Z55" s="13" t="str">
        <f t="shared" si="196"/>
        <v>24×26＝624</v>
      </c>
      <c r="AA55" s="13" t="str">
        <f t="shared" si="196"/>
        <v>25×26＝650</v>
      </c>
      <c r="AB55" s="13" t="str">
        <f t="shared" si="196"/>
        <v>26×26＝676</v>
      </c>
      <c r="AC55" s="13" t="str">
        <f t="shared" si="196"/>
        <v>27×26＝702</v>
      </c>
      <c r="AD55" s="13" t="str">
        <f t="shared" si="196"/>
        <v>28×26＝728</v>
      </c>
      <c r="AE55" s="13" t="str">
        <f t="shared" si="196"/>
        <v>29×26＝754</v>
      </c>
    </row>
    <row r="56" spans="2:31" ht="24" customHeight="1" x14ac:dyDescent="0.2">
      <c r="B56" s="33" t="s">
        <v>412</v>
      </c>
      <c r="C56" s="9" t="str">
        <f t="shared" si="190"/>
        <v>いんにじゅうしちが27</v>
      </c>
      <c r="D56" s="9" t="str">
        <f t="shared" si="190"/>
        <v>ににじゅうしちが54</v>
      </c>
      <c r="E56" s="9" t="str">
        <f t="shared" si="190"/>
        <v>さんにじゅうしちが81</v>
      </c>
      <c r="F56" s="9" t="str">
        <f t="shared" si="190"/>
        <v>しにじゅうしちが108</v>
      </c>
      <c r="G56" s="9" t="str">
        <f t="shared" si="190"/>
        <v>ごにじゅうしちが135</v>
      </c>
      <c r="H56" s="9" t="str">
        <f t="shared" si="190"/>
        <v>ろくにじゅうしちが162</v>
      </c>
      <c r="I56" s="9" t="str">
        <f t="shared" si="190"/>
        <v>しちにじゅうしちが189</v>
      </c>
      <c r="J56" s="9" t="str">
        <f t="shared" si="190"/>
        <v>はちにじゅうしちが216</v>
      </c>
      <c r="K56" s="9" t="str">
        <f t="shared" si="190"/>
        <v>くにじゅうしちが243</v>
      </c>
      <c r="L56" s="9" t="str">
        <f t="shared" si="190"/>
        <v>じゅうとにじゅうしちが270</v>
      </c>
      <c r="M56" s="9" t="str" cm="1">
        <f t="array" ref="M56">_xlfn.IFS(OR(M$3*$B57&lt;10,M$3&gt;10),M$2&amp;$B56&amp;"が"&amp;M$3*$B57,$B57&gt;10,M$2&amp;$A56&amp;"(が)"&amp;M$3*$B57,TRUE,M$2&amp;$B56&amp;M$3*$B57)</f>
        <v>じゅういちにじゅうしちが297</v>
      </c>
      <c r="N56" s="9" t="str" cm="1">
        <f t="array" ref="N56">_xlfn.IFS(OR(N$3*$B57&lt;10,N$3&gt;10),N$2&amp;$B56&amp;"が"&amp;N$3*$B57,$B57&gt;10,N$2&amp;$A56&amp;"(が)"&amp;N$3*$B57,TRUE,N$2&amp;$B56&amp;N$3*$B57)</f>
        <v>じゅうににじゅうしちが324</v>
      </c>
      <c r="O56" s="9" t="str" cm="1">
        <f t="array" ref="O56">_xlfn.IFS(OR(O$3*$B57&lt;10,O$3&gt;10),O$2&amp;$B56&amp;"が"&amp;O$3*$B57,$B57&gt;10,O$2&amp;$A56&amp;"(が)"&amp;O$3*$B57,TRUE,O$2&amp;$B56&amp;O$3*$B57)</f>
        <v>じゅうさんにじゅうしちが351</v>
      </c>
      <c r="P56" s="9" t="str" cm="1">
        <f t="array" ref="P56">_xlfn.IFS(OR(P$3*$B57&lt;10,P$3&gt;10),P$2&amp;$B56&amp;"が"&amp;P$3*$B57,$B57&gt;10,P$2&amp;$A56&amp;"(が)"&amp;P$3*$B57,TRUE,P$2&amp;$B56&amp;P$3*$B57)</f>
        <v>じゅうしにじゅうしちが378</v>
      </c>
      <c r="Q56" s="9" t="str" cm="1">
        <f t="array" ref="Q56">_xlfn.IFS(OR(Q$3*$B57&lt;10,Q$3&gt;10),Q$2&amp;$B56&amp;"が"&amp;Q$3*$B57,$B57&gt;10,Q$2&amp;$A56&amp;"(が)"&amp;Q$3*$B57,TRUE,Q$2&amp;$B56&amp;Q$3*$B57)</f>
        <v>じゅうごにじゅうしちが405</v>
      </c>
      <c r="R56" s="9" t="str" cm="1">
        <f t="array" ref="R56">_xlfn.IFS(OR(R$3*$B57&lt;10,R$3&gt;10),R$2&amp;$B56&amp;"が"&amp;R$3*$B57,$B57&gt;10,R$2&amp;$A56&amp;"(が)"&amp;R$3*$B57,TRUE,R$2&amp;$B56&amp;R$3*$B57)</f>
        <v>じゅうろくにじゅうしちが432</v>
      </c>
      <c r="S56" s="9" t="str" cm="1">
        <f t="array" ref="S56">_xlfn.IFS(OR(S$3*$B57&lt;10,S$3&gt;10),S$2&amp;$B56&amp;"が"&amp;S$3*$B57,$B57&gt;10,S$2&amp;$A56&amp;"(が)"&amp;S$3*$B57,TRUE,S$2&amp;$B56&amp;S$3*$B57)</f>
        <v>じゅうしちにじゅうしちが459</v>
      </c>
      <c r="T56" s="9" t="str" cm="1">
        <f t="array" ref="T56">_xlfn.IFS(OR(T$3*$B57&lt;10,T$3&gt;10),T$2&amp;$B56&amp;"が"&amp;T$3*$B57,$B57&gt;10,T$2&amp;$A56&amp;"(が)"&amp;T$3*$B57,TRUE,T$2&amp;$B56&amp;T$3*$B57)</f>
        <v>じゅうはちにじゅうしちが486</v>
      </c>
      <c r="U56" s="9" t="str" cm="1">
        <f t="array" ref="U56">_xlfn.IFS(OR(U$3*$B57&lt;10,U$3&gt;10),U$2&amp;$B56&amp;"が"&amp;U$3*$B57,$B57&gt;10,U$2&amp;$A56&amp;"(が)"&amp;U$3*$B57,TRUE,U$2&amp;$B56&amp;U$3*$B57)</f>
        <v>じゅうくにじゅうしちが513</v>
      </c>
      <c r="V56" s="9" t="str" cm="1">
        <f t="array" ref="V56">_xlfn.IFS(OR(V$3*$B57&lt;10,V$3&gt;10),V$2&amp;$B56&amp;"が"&amp;V$3*$B57,$B57&gt;10,V$2&amp;$A56&amp;"(が)"&amp;V$3*$B57,TRUE,V$2&amp;$B56&amp;V$3*$B57)</f>
        <v>にじゅうとにじゅうしちが540</v>
      </c>
      <c r="W56" s="9" t="str" cm="1">
        <f t="array" ref="W56">_xlfn.IFS(OR(W$3*$B57&lt;10,W$3&gt;10),W$2&amp;$B56&amp;"が"&amp;W$3*$B57,$B57&gt;10,W$2&amp;$A56&amp;"(が)"&amp;W$3*$B57,TRUE,W$2&amp;$B56&amp;W$3*$B57)</f>
        <v>にじゅういちにじゅうしちが567</v>
      </c>
      <c r="X56" s="9" t="str" cm="1">
        <f t="array" ref="X56">_xlfn.IFS(OR(X$3*$B57&lt;10,X$3&gt;10),X$2&amp;$B56&amp;"が"&amp;X$3*$B57,$B57&gt;10,X$2&amp;$A56&amp;"(が)"&amp;X$3*$B57,TRUE,X$2&amp;$B56&amp;X$3*$B57)</f>
        <v>にじゅうににじゅうしちが594</v>
      </c>
      <c r="Y56" s="9" t="str" cm="1">
        <f t="array" ref="Y56">_xlfn.IFS(OR(Y$3*$B57&lt;10,Y$3&gt;10),Y$2&amp;$B56&amp;"が"&amp;Y$3*$B57,$B57&gt;10,Y$2&amp;$A56&amp;"(が)"&amp;Y$3*$B57,TRUE,Y$2&amp;$B56&amp;Y$3*$B57)</f>
        <v>にじゅうさんにじゅうしちが621</v>
      </c>
      <c r="Z56" s="9" t="str" cm="1">
        <f t="array" ref="Z56">_xlfn.IFS(OR(Z$3*$B57&lt;10,Z$3&gt;10),Z$2&amp;$B56&amp;"が"&amp;Z$3*$B57,$B57&gt;10,Z$2&amp;$A56&amp;"(が)"&amp;Z$3*$B57,TRUE,Z$2&amp;$B56&amp;Z$3*$B57)</f>
        <v>にじゅうしにじゅうしちが648</v>
      </c>
      <c r="AA56" s="9" t="str" cm="1">
        <f t="array" ref="AA56">_xlfn.IFS(OR(AA$3*$B57&lt;10,AA$3&gt;10),AA$2&amp;$B56&amp;"が"&amp;AA$3*$B57,$B57&gt;10,AA$2&amp;$A56&amp;"(が)"&amp;AA$3*$B57,TRUE,AA$2&amp;$B56&amp;AA$3*$B57)</f>
        <v>にじゅうごにじゅうしちが675</v>
      </c>
      <c r="AB56" s="9" t="str" cm="1">
        <f t="array" ref="AB56">_xlfn.IFS(OR(AB$3*$B57&lt;10,AB$3&gt;10),AB$2&amp;$B56&amp;"が"&amp;AB$3*$B57,$B57&gt;10,AB$2&amp;$A56&amp;"(が)"&amp;AB$3*$B57,TRUE,AB$2&amp;$B56&amp;AB$3*$B57)</f>
        <v>にじゅうろくにじゅうしちが702</v>
      </c>
      <c r="AC56" s="9" t="str" cm="1">
        <f t="array" ref="AC56">_xlfn.IFS(OR(AC$3*$B57&lt;10,AC$3&gt;10),AC$2&amp;$B56&amp;"が"&amp;AC$3*$B57,$B57&gt;10,AC$2&amp;$A56&amp;"(が)"&amp;AC$3*$B57,TRUE,AC$2&amp;$B56&amp;AC$3*$B57)</f>
        <v>にじゅうしちにじゅうしちが729</v>
      </c>
      <c r="AD56" s="9" t="str" cm="1">
        <f t="array" ref="AD56">_xlfn.IFS(OR(AD$3*$B57&lt;10,AD$3&gt;10),AD$2&amp;$B56&amp;"が"&amp;AD$3*$B57,$B57&gt;10,AD$2&amp;$A56&amp;"(が)"&amp;AD$3*$B57,TRUE,AD$2&amp;$B56&amp;AD$3*$B57)</f>
        <v>にじゅうはちにじゅうしちが756</v>
      </c>
      <c r="AE56" s="9" t="str" cm="1">
        <f t="array" ref="AE56">_xlfn.IFS(OR(AE$3*$B57&lt;10,AE$3&gt;10),AE$2&amp;$B56&amp;"が"&amp;AE$3*$B57,$B57&gt;10,AE$2&amp;$A56&amp;"(が)"&amp;AE$3*$B57,TRUE,AE$2&amp;$B56&amp;AE$3*$B57)</f>
        <v>にじゅうくにじゅうしちが783</v>
      </c>
    </row>
    <row r="57" spans="2:31" ht="24" customHeight="1" x14ac:dyDescent="0.2">
      <c r="B57" s="33">
        <v>27</v>
      </c>
      <c r="C57" s="13" t="str">
        <f t="shared" si="194"/>
        <v>1×27＝27</v>
      </c>
      <c r="D57" s="13" t="str">
        <f t="shared" si="194"/>
        <v>2×27＝54</v>
      </c>
      <c r="E57" s="13" t="str">
        <f t="shared" si="194"/>
        <v>3×27＝81</v>
      </c>
      <c r="F57" s="13" t="str">
        <f t="shared" si="194"/>
        <v>4×27＝108</v>
      </c>
      <c r="G57" s="13" t="str">
        <f t="shared" si="194"/>
        <v>5×27＝135</v>
      </c>
      <c r="H57" s="13" t="str">
        <f t="shared" si="194"/>
        <v>6×27＝162</v>
      </c>
      <c r="I57" s="13" t="str">
        <f t="shared" si="194"/>
        <v>7×27＝189</v>
      </c>
      <c r="J57" s="13" t="str">
        <f t="shared" si="194"/>
        <v>8×27＝216</v>
      </c>
      <c r="K57" s="13" t="str">
        <f t="shared" si="194"/>
        <v>9×27＝243</v>
      </c>
      <c r="L57" s="13" t="str">
        <f t="shared" si="194"/>
        <v>10×27＝270</v>
      </c>
      <c r="M57" s="13" t="str">
        <f t="shared" si="186"/>
        <v>11×27＝297</v>
      </c>
      <c r="N57" s="13" t="str">
        <f t="shared" si="186"/>
        <v>12×27＝324</v>
      </c>
      <c r="O57" s="13" t="str">
        <f t="shared" si="186"/>
        <v>13×27＝351</v>
      </c>
      <c r="P57" s="13" t="str">
        <f t="shared" si="186"/>
        <v>14×27＝378</v>
      </c>
      <c r="Q57" s="13" t="str">
        <f t="shared" si="186"/>
        <v>15×27＝405</v>
      </c>
      <c r="R57" s="13" t="str">
        <f t="shared" si="186"/>
        <v>16×27＝432</v>
      </c>
      <c r="S57" s="13" t="str">
        <f t="shared" si="186"/>
        <v>17×27＝459</v>
      </c>
      <c r="T57" s="13" t="str">
        <f t="shared" si="186"/>
        <v>18×27＝486</v>
      </c>
      <c r="U57" s="13" t="str">
        <f t="shared" si="186"/>
        <v>19×27＝513</v>
      </c>
      <c r="V57" s="13" t="str">
        <f t="shared" ref="V57:AE57" si="197">V$3&amp;"×"&amp;$B57&amp;"＝"&amp;V$3*$B57</f>
        <v>20×27＝540</v>
      </c>
      <c r="W57" s="13" t="str">
        <f t="shared" si="197"/>
        <v>21×27＝567</v>
      </c>
      <c r="X57" s="13" t="str">
        <f t="shared" si="197"/>
        <v>22×27＝594</v>
      </c>
      <c r="Y57" s="13" t="str">
        <f t="shared" si="197"/>
        <v>23×27＝621</v>
      </c>
      <c r="Z57" s="13" t="str">
        <f t="shared" si="197"/>
        <v>24×27＝648</v>
      </c>
      <c r="AA57" s="13" t="str">
        <f t="shared" si="197"/>
        <v>25×27＝675</v>
      </c>
      <c r="AB57" s="13" t="str">
        <f t="shared" si="197"/>
        <v>26×27＝702</v>
      </c>
      <c r="AC57" s="13" t="str">
        <f t="shared" si="197"/>
        <v>27×27＝729</v>
      </c>
      <c r="AD57" s="13" t="str">
        <f t="shared" si="197"/>
        <v>28×27＝756</v>
      </c>
      <c r="AE57" s="13" t="str">
        <f t="shared" si="197"/>
        <v>29×27＝783</v>
      </c>
    </row>
    <row r="58" spans="2:31" ht="24" customHeight="1" x14ac:dyDescent="0.2">
      <c r="B58" s="33" t="s">
        <v>413</v>
      </c>
      <c r="C58" s="9" t="str">
        <f t="shared" si="190"/>
        <v>いんにじゅうはちが28</v>
      </c>
      <c r="D58" s="9" t="str">
        <f t="shared" si="190"/>
        <v>ににじゅうはちが56</v>
      </c>
      <c r="E58" s="9" t="str">
        <f t="shared" si="190"/>
        <v>さんにじゅうはちが84</v>
      </c>
      <c r="F58" s="9" t="str">
        <f t="shared" si="190"/>
        <v>しにじゅうはちが112</v>
      </c>
      <c r="G58" s="9" t="str">
        <f t="shared" si="190"/>
        <v>ごにじゅうはちが140</v>
      </c>
      <c r="H58" s="9" t="str">
        <f t="shared" si="190"/>
        <v>ろくにじゅうはちが168</v>
      </c>
      <c r="I58" s="9" t="str">
        <f t="shared" si="190"/>
        <v>しちにじゅうはちが196</v>
      </c>
      <c r="J58" s="9" t="str">
        <f t="shared" si="190"/>
        <v>はちにじゅうはちが224</v>
      </c>
      <c r="K58" s="9" t="str">
        <f t="shared" si="190"/>
        <v>くにじゅうはちが252</v>
      </c>
      <c r="L58" s="9" t="str">
        <f t="shared" si="190"/>
        <v>じゅうとにじゅうはちが280</v>
      </c>
      <c r="M58" s="9" t="str" cm="1">
        <f t="array" ref="M58">_xlfn.IFS(OR(M$3*$B59&lt;10,M$3&gt;10),M$2&amp;$B58&amp;"が"&amp;M$3*$B59,$B59&gt;10,M$2&amp;$A58&amp;"(が)"&amp;M$3*$B59,TRUE,M$2&amp;$B58&amp;M$3*$B59)</f>
        <v>じゅういちにじゅうはちが308</v>
      </c>
      <c r="N58" s="9" t="str" cm="1">
        <f t="array" ref="N58">_xlfn.IFS(OR(N$3*$B59&lt;10,N$3&gt;10),N$2&amp;$B58&amp;"が"&amp;N$3*$B59,$B59&gt;10,N$2&amp;$A58&amp;"(が)"&amp;N$3*$B59,TRUE,N$2&amp;$B58&amp;N$3*$B59)</f>
        <v>じゅうににじゅうはちが336</v>
      </c>
      <c r="O58" s="9" t="str" cm="1">
        <f t="array" ref="O58">_xlfn.IFS(OR(O$3*$B59&lt;10,O$3&gt;10),O$2&amp;$B58&amp;"が"&amp;O$3*$B59,$B59&gt;10,O$2&amp;$A58&amp;"(が)"&amp;O$3*$B59,TRUE,O$2&amp;$B58&amp;O$3*$B59)</f>
        <v>じゅうさんにじゅうはちが364</v>
      </c>
      <c r="P58" s="9" t="str" cm="1">
        <f t="array" ref="P58">_xlfn.IFS(OR(P$3*$B59&lt;10,P$3&gt;10),P$2&amp;$B58&amp;"が"&amp;P$3*$B59,$B59&gt;10,P$2&amp;$A58&amp;"(が)"&amp;P$3*$B59,TRUE,P$2&amp;$B58&amp;P$3*$B59)</f>
        <v>じゅうしにじゅうはちが392</v>
      </c>
      <c r="Q58" s="9" t="str" cm="1">
        <f t="array" ref="Q58">_xlfn.IFS(OR(Q$3*$B59&lt;10,Q$3&gt;10),Q$2&amp;$B58&amp;"が"&amp;Q$3*$B59,$B59&gt;10,Q$2&amp;$A58&amp;"(が)"&amp;Q$3*$B59,TRUE,Q$2&amp;$B58&amp;Q$3*$B59)</f>
        <v>じゅうごにじゅうはちが420</v>
      </c>
      <c r="R58" s="9" t="str" cm="1">
        <f t="array" ref="R58">_xlfn.IFS(OR(R$3*$B59&lt;10,R$3&gt;10),R$2&amp;$B58&amp;"が"&amp;R$3*$B59,$B59&gt;10,R$2&amp;$A58&amp;"(が)"&amp;R$3*$B59,TRUE,R$2&amp;$B58&amp;R$3*$B59)</f>
        <v>じゅうろくにじゅうはちが448</v>
      </c>
      <c r="S58" s="9" t="str" cm="1">
        <f t="array" ref="S58">_xlfn.IFS(OR(S$3*$B59&lt;10,S$3&gt;10),S$2&amp;$B58&amp;"が"&amp;S$3*$B59,$B59&gt;10,S$2&amp;$A58&amp;"(が)"&amp;S$3*$B59,TRUE,S$2&amp;$B58&amp;S$3*$B59)</f>
        <v>じゅうしちにじゅうはちが476</v>
      </c>
      <c r="T58" s="9" t="str" cm="1">
        <f t="array" ref="T58">_xlfn.IFS(OR(T$3*$B59&lt;10,T$3&gt;10),T$2&amp;$B58&amp;"が"&amp;T$3*$B59,$B59&gt;10,T$2&amp;$A58&amp;"(が)"&amp;T$3*$B59,TRUE,T$2&amp;$B58&amp;T$3*$B59)</f>
        <v>じゅうはちにじゅうはちが504</v>
      </c>
      <c r="U58" s="9" t="str" cm="1">
        <f t="array" ref="U58">_xlfn.IFS(OR(U$3*$B59&lt;10,U$3&gt;10),U$2&amp;$B58&amp;"が"&amp;U$3*$B59,$B59&gt;10,U$2&amp;$A58&amp;"(が)"&amp;U$3*$B59,TRUE,U$2&amp;$B58&amp;U$3*$B59)</f>
        <v>じゅうくにじゅうはちが532</v>
      </c>
      <c r="V58" s="9" t="str" cm="1">
        <f t="array" ref="V58">_xlfn.IFS(OR(V$3*$B59&lt;10,V$3&gt;10),V$2&amp;$B58&amp;"が"&amp;V$3*$B59,$B59&gt;10,V$2&amp;$A58&amp;"(が)"&amp;V$3*$B59,TRUE,V$2&amp;$B58&amp;V$3*$B59)</f>
        <v>にじゅうとにじゅうはちが560</v>
      </c>
      <c r="W58" s="9" t="str" cm="1">
        <f t="array" ref="W58">_xlfn.IFS(OR(W$3*$B59&lt;10,W$3&gt;10),W$2&amp;$B58&amp;"が"&amp;W$3*$B59,$B59&gt;10,W$2&amp;$A58&amp;"(が)"&amp;W$3*$B59,TRUE,W$2&amp;$B58&amp;W$3*$B59)</f>
        <v>にじゅういちにじゅうはちが588</v>
      </c>
      <c r="X58" s="9" t="str" cm="1">
        <f t="array" ref="X58">_xlfn.IFS(OR(X$3*$B59&lt;10,X$3&gt;10),X$2&amp;$B58&amp;"が"&amp;X$3*$B59,$B59&gt;10,X$2&amp;$A58&amp;"(が)"&amp;X$3*$B59,TRUE,X$2&amp;$B58&amp;X$3*$B59)</f>
        <v>にじゅうににじゅうはちが616</v>
      </c>
      <c r="Y58" s="9" t="str" cm="1">
        <f t="array" ref="Y58">_xlfn.IFS(OR(Y$3*$B59&lt;10,Y$3&gt;10),Y$2&amp;$B58&amp;"が"&amp;Y$3*$B59,$B59&gt;10,Y$2&amp;$A58&amp;"(が)"&amp;Y$3*$B59,TRUE,Y$2&amp;$B58&amp;Y$3*$B59)</f>
        <v>にじゅうさんにじゅうはちが644</v>
      </c>
      <c r="Z58" s="9" t="str" cm="1">
        <f t="array" ref="Z58">_xlfn.IFS(OR(Z$3*$B59&lt;10,Z$3&gt;10),Z$2&amp;$B58&amp;"が"&amp;Z$3*$B59,$B59&gt;10,Z$2&amp;$A58&amp;"(が)"&amp;Z$3*$B59,TRUE,Z$2&amp;$B58&amp;Z$3*$B59)</f>
        <v>にじゅうしにじゅうはちが672</v>
      </c>
      <c r="AA58" s="9" t="str" cm="1">
        <f t="array" ref="AA58">_xlfn.IFS(OR(AA$3*$B59&lt;10,AA$3&gt;10),AA$2&amp;$B58&amp;"が"&amp;AA$3*$B59,$B59&gt;10,AA$2&amp;$A58&amp;"(が)"&amp;AA$3*$B59,TRUE,AA$2&amp;$B58&amp;AA$3*$B59)</f>
        <v>にじゅうごにじゅうはちが700</v>
      </c>
      <c r="AB58" s="9" t="str" cm="1">
        <f t="array" ref="AB58">_xlfn.IFS(OR(AB$3*$B59&lt;10,AB$3&gt;10),AB$2&amp;$B58&amp;"が"&amp;AB$3*$B59,$B59&gt;10,AB$2&amp;$A58&amp;"(が)"&amp;AB$3*$B59,TRUE,AB$2&amp;$B58&amp;AB$3*$B59)</f>
        <v>にじゅうろくにじゅうはちが728</v>
      </c>
      <c r="AC58" s="9" t="str" cm="1">
        <f t="array" ref="AC58">_xlfn.IFS(OR(AC$3*$B59&lt;10,AC$3&gt;10),AC$2&amp;$B58&amp;"が"&amp;AC$3*$B59,$B59&gt;10,AC$2&amp;$A58&amp;"(が)"&amp;AC$3*$B59,TRUE,AC$2&amp;$B58&amp;AC$3*$B59)</f>
        <v>にじゅうしちにじゅうはちが756</v>
      </c>
      <c r="AD58" s="9" t="str" cm="1">
        <f t="array" ref="AD58">_xlfn.IFS(OR(AD$3*$B59&lt;10,AD$3&gt;10),AD$2&amp;$B58&amp;"が"&amp;AD$3*$B59,$B59&gt;10,AD$2&amp;$A58&amp;"(が)"&amp;AD$3*$B59,TRUE,AD$2&amp;$B58&amp;AD$3*$B59)</f>
        <v>にじゅうはちにじゅうはちが784</v>
      </c>
      <c r="AE58" s="9" t="str" cm="1">
        <f t="array" ref="AE58">_xlfn.IFS(OR(AE$3*$B59&lt;10,AE$3&gt;10),AE$2&amp;$B58&amp;"が"&amp;AE$3*$B59,$B59&gt;10,AE$2&amp;$A58&amp;"(が)"&amp;AE$3*$B59,TRUE,AE$2&amp;$B58&amp;AE$3*$B59)</f>
        <v>にじゅうくにじゅうはちが812</v>
      </c>
    </row>
    <row r="59" spans="2:31" ht="24" customHeight="1" x14ac:dyDescent="0.2">
      <c r="B59" s="33">
        <v>28</v>
      </c>
      <c r="C59" s="13" t="str">
        <f t="shared" si="194"/>
        <v>1×28＝28</v>
      </c>
      <c r="D59" s="13" t="str">
        <f t="shared" si="194"/>
        <v>2×28＝56</v>
      </c>
      <c r="E59" s="13" t="str">
        <f t="shared" si="194"/>
        <v>3×28＝84</v>
      </c>
      <c r="F59" s="13" t="str">
        <f t="shared" si="194"/>
        <v>4×28＝112</v>
      </c>
      <c r="G59" s="13" t="str">
        <f t="shared" si="194"/>
        <v>5×28＝140</v>
      </c>
      <c r="H59" s="13" t="str">
        <f t="shared" si="194"/>
        <v>6×28＝168</v>
      </c>
      <c r="I59" s="13" t="str">
        <f t="shared" si="194"/>
        <v>7×28＝196</v>
      </c>
      <c r="J59" s="13" t="str">
        <f t="shared" si="194"/>
        <v>8×28＝224</v>
      </c>
      <c r="K59" s="13" t="str">
        <f t="shared" si="194"/>
        <v>9×28＝252</v>
      </c>
      <c r="L59" s="13" t="str">
        <f t="shared" si="194"/>
        <v>10×28＝280</v>
      </c>
      <c r="M59" s="13" t="str">
        <f t="shared" si="186"/>
        <v>11×28＝308</v>
      </c>
      <c r="N59" s="13" t="str">
        <f t="shared" si="186"/>
        <v>12×28＝336</v>
      </c>
      <c r="O59" s="13" t="str">
        <f t="shared" si="186"/>
        <v>13×28＝364</v>
      </c>
      <c r="P59" s="13" t="str">
        <f t="shared" si="186"/>
        <v>14×28＝392</v>
      </c>
      <c r="Q59" s="13" t="str">
        <f t="shared" si="186"/>
        <v>15×28＝420</v>
      </c>
      <c r="R59" s="13" t="str">
        <f t="shared" si="186"/>
        <v>16×28＝448</v>
      </c>
      <c r="S59" s="13" t="str">
        <f t="shared" si="186"/>
        <v>17×28＝476</v>
      </c>
      <c r="T59" s="13" t="str">
        <f t="shared" si="186"/>
        <v>18×28＝504</v>
      </c>
      <c r="U59" s="13" t="str">
        <f t="shared" si="186"/>
        <v>19×28＝532</v>
      </c>
      <c r="V59" s="13" t="str">
        <f t="shared" ref="V59:AE59" si="198">V$3&amp;"×"&amp;$B59&amp;"＝"&amp;V$3*$B59</f>
        <v>20×28＝560</v>
      </c>
      <c r="W59" s="13" t="str">
        <f t="shared" si="198"/>
        <v>21×28＝588</v>
      </c>
      <c r="X59" s="13" t="str">
        <f t="shared" si="198"/>
        <v>22×28＝616</v>
      </c>
      <c r="Y59" s="13" t="str">
        <f t="shared" si="198"/>
        <v>23×28＝644</v>
      </c>
      <c r="Z59" s="13" t="str">
        <f t="shared" si="198"/>
        <v>24×28＝672</v>
      </c>
      <c r="AA59" s="13" t="str">
        <f t="shared" si="198"/>
        <v>25×28＝700</v>
      </c>
      <c r="AB59" s="13" t="str">
        <f t="shared" si="198"/>
        <v>26×28＝728</v>
      </c>
      <c r="AC59" s="13" t="str">
        <f t="shared" si="198"/>
        <v>27×28＝756</v>
      </c>
      <c r="AD59" s="13" t="str">
        <f t="shared" si="198"/>
        <v>28×28＝784</v>
      </c>
      <c r="AE59" s="13" t="str">
        <f t="shared" si="198"/>
        <v>29×28＝812</v>
      </c>
    </row>
    <row r="60" spans="2:31" ht="24" customHeight="1" x14ac:dyDescent="0.2">
      <c r="B60" s="33" t="s">
        <v>414</v>
      </c>
      <c r="C60" s="9" t="str">
        <f t="shared" si="190"/>
        <v>いんにじゅうくが29</v>
      </c>
      <c r="D60" s="9" t="str">
        <f t="shared" si="190"/>
        <v>ににじゅうくが58</v>
      </c>
      <c r="E60" s="9" t="str">
        <f t="shared" si="190"/>
        <v>さんにじゅうくが87</v>
      </c>
      <c r="F60" s="9" t="str">
        <f t="shared" si="190"/>
        <v>しにじゅうくが116</v>
      </c>
      <c r="G60" s="9" t="str">
        <f t="shared" si="190"/>
        <v>ごにじゅうくが145</v>
      </c>
      <c r="H60" s="9" t="str">
        <f t="shared" si="190"/>
        <v>ろくにじゅうくが174</v>
      </c>
      <c r="I60" s="9" t="str">
        <f t="shared" si="190"/>
        <v>しちにじゅうくが203</v>
      </c>
      <c r="J60" s="9" t="str">
        <f t="shared" si="190"/>
        <v>はちにじゅうくが232</v>
      </c>
      <c r="K60" s="9" t="str">
        <f t="shared" si="190"/>
        <v>くにじゅうくが261</v>
      </c>
      <c r="L60" s="9" t="str">
        <f t="shared" si="190"/>
        <v>じゅうとにじゅうくが290</v>
      </c>
      <c r="M60" s="9" t="str" cm="1">
        <f t="array" ref="M60">_xlfn.IFS(OR(M$3*$B61&lt;10,M$3&gt;10),M$2&amp;$B60&amp;"が"&amp;M$3*$B61,$B61&gt;10,M$2&amp;$A60&amp;"(が)"&amp;M$3*$B61,TRUE,M$2&amp;$B60&amp;M$3*$B61)</f>
        <v>じゅういちにじゅうくが319</v>
      </c>
      <c r="N60" s="9" t="str" cm="1">
        <f t="array" ref="N60">_xlfn.IFS(OR(N$3*$B61&lt;10,N$3&gt;10),N$2&amp;$B60&amp;"が"&amp;N$3*$B61,$B61&gt;10,N$2&amp;$A60&amp;"(が)"&amp;N$3*$B61,TRUE,N$2&amp;$B60&amp;N$3*$B61)</f>
        <v>じゅうににじゅうくが348</v>
      </c>
      <c r="O60" s="9" t="str" cm="1">
        <f t="array" ref="O60">_xlfn.IFS(OR(O$3*$B61&lt;10,O$3&gt;10),O$2&amp;$B60&amp;"が"&amp;O$3*$B61,$B61&gt;10,O$2&amp;$A60&amp;"(が)"&amp;O$3*$B61,TRUE,O$2&amp;$B60&amp;O$3*$B61)</f>
        <v>じゅうさんにじゅうくが377</v>
      </c>
      <c r="P60" s="9" t="str" cm="1">
        <f t="array" ref="P60">_xlfn.IFS(OR(P$3*$B61&lt;10,P$3&gt;10),P$2&amp;$B60&amp;"が"&amp;P$3*$B61,$B61&gt;10,P$2&amp;$A60&amp;"(が)"&amp;P$3*$B61,TRUE,P$2&amp;$B60&amp;P$3*$B61)</f>
        <v>じゅうしにじゅうくが406</v>
      </c>
      <c r="Q60" s="9" t="str" cm="1">
        <f t="array" ref="Q60">_xlfn.IFS(OR(Q$3*$B61&lt;10,Q$3&gt;10),Q$2&amp;$B60&amp;"が"&amp;Q$3*$B61,$B61&gt;10,Q$2&amp;$A60&amp;"(が)"&amp;Q$3*$B61,TRUE,Q$2&amp;$B60&amp;Q$3*$B61)</f>
        <v>じゅうごにじゅうくが435</v>
      </c>
      <c r="R60" s="9" t="str" cm="1">
        <f t="array" ref="R60">_xlfn.IFS(OR(R$3*$B61&lt;10,R$3&gt;10),R$2&amp;$B60&amp;"が"&amp;R$3*$B61,$B61&gt;10,R$2&amp;$A60&amp;"(が)"&amp;R$3*$B61,TRUE,R$2&amp;$B60&amp;R$3*$B61)</f>
        <v>じゅうろくにじゅうくが464</v>
      </c>
      <c r="S60" s="9" t="str" cm="1">
        <f t="array" ref="S60">_xlfn.IFS(OR(S$3*$B61&lt;10,S$3&gt;10),S$2&amp;$B60&amp;"が"&amp;S$3*$B61,$B61&gt;10,S$2&amp;$A60&amp;"(が)"&amp;S$3*$B61,TRUE,S$2&amp;$B60&amp;S$3*$B61)</f>
        <v>じゅうしちにじゅうくが493</v>
      </c>
      <c r="T60" s="9" t="str" cm="1">
        <f t="array" ref="T60">_xlfn.IFS(OR(T$3*$B61&lt;10,T$3&gt;10),T$2&amp;$B60&amp;"が"&amp;T$3*$B61,$B61&gt;10,T$2&amp;$A60&amp;"(が)"&amp;T$3*$B61,TRUE,T$2&amp;$B60&amp;T$3*$B61)</f>
        <v>じゅうはちにじゅうくが522</v>
      </c>
      <c r="U60" s="9" t="str" cm="1">
        <f t="array" ref="U60">_xlfn.IFS(OR(U$3*$B61&lt;10,U$3&gt;10),U$2&amp;$B60&amp;"が"&amp;U$3*$B61,$B61&gt;10,U$2&amp;$A60&amp;"(が)"&amp;U$3*$B61,TRUE,U$2&amp;$B60&amp;U$3*$B61)</f>
        <v>じゅうくにじゅうくが551</v>
      </c>
      <c r="V60" s="9" t="str" cm="1">
        <f t="array" ref="V60">_xlfn.IFS(OR(V$3*$B61&lt;10,V$3&gt;10),V$2&amp;$B60&amp;"が"&amp;V$3*$B61,$B61&gt;10,V$2&amp;$A60&amp;"(が)"&amp;V$3*$B61,TRUE,V$2&amp;$B60&amp;V$3*$B61)</f>
        <v>にじゅうとにじゅうくが580</v>
      </c>
      <c r="W60" s="9" t="str" cm="1">
        <f t="array" ref="W60">_xlfn.IFS(OR(W$3*$B61&lt;10,W$3&gt;10),W$2&amp;$B60&amp;"が"&amp;W$3*$B61,$B61&gt;10,W$2&amp;$A60&amp;"(が)"&amp;W$3*$B61,TRUE,W$2&amp;$B60&amp;W$3*$B61)</f>
        <v>にじゅういちにじゅうくが609</v>
      </c>
      <c r="X60" s="9" t="str" cm="1">
        <f t="array" ref="X60">_xlfn.IFS(OR(X$3*$B61&lt;10,X$3&gt;10),X$2&amp;$B60&amp;"が"&amp;X$3*$B61,$B61&gt;10,X$2&amp;$A60&amp;"(が)"&amp;X$3*$B61,TRUE,X$2&amp;$B60&amp;X$3*$B61)</f>
        <v>にじゅうににじゅうくが638</v>
      </c>
      <c r="Y60" s="9" t="str" cm="1">
        <f t="array" ref="Y60">_xlfn.IFS(OR(Y$3*$B61&lt;10,Y$3&gt;10),Y$2&amp;$B60&amp;"が"&amp;Y$3*$B61,$B61&gt;10,Y$2&amp;$A60&amp;"(が)"&amp;Y$3*$B61,TRUE,Y$2&amp;$B60&amp;Y$3*$B61)</f>
        <v>にじゅうさんにじゅうくが667</v>
      </c>
      <c r="Z60" s="9" t="str" cm="1">
        <f t="array" ref="Z60">_xlfn.IFS(OR(Z$3*$B61&lt;10,Z$3&gt;10),Z$2&amp;$B60&amp;"が"&amp;Z$3*$B61,$B61&gt;10,Z$2&amp;$A60&amp;"(が)"&amp;Z$3*$B61,TRUE,Z$2&amp;$B60&amp;Z$3*$B61)</f>
        <v>にじゅうしにじゅうくが696</v>
      </c>
      <c r="AA60" s="9" t="str" cm="1">
        <f t="array" ref="AA60">_xlfn.IFS(OR(AA$3*$B61&lt;10,AA$3&gt;10),AA$2&amp;$B60&amp;"が"&amp;AA$3*$B61,$B61&gt;10,AA$2&amp;$A60&amp;"(が)"&amp;AA$3*$B61,TRUE,AA$2&amp;$B60&amp;AA$3*$B61)</f>
        <v>にじゅうごにじゅうくが725</v>
      </c>
      <c r="AB60" s="9" t="str" cm="1">
        <f t="array" ref="AB60">_xlfn.IFS(OR(AB$3*$B61&lt;10,AB$3&gt;10),AB$2&amp;$B60&amp;"が"&amp;AB$3*$B61,$B61&gt;10,AB$2&amp;$A60&amp;"(が)"&amp;AB$3*$B61,TRUE,AB$2&amp;$B60&amp;AB$3*$B61)</f>
        <v>にじゅうろくにじゅうくが754</v>
      </c>
      <c r="AC60" s="9" t="str" cm="1">
        <f t="array" ref="AC60">_xlfn.IFS(OR(AC$3*$B61&lt;10,AC$3&gt;10),AC$2&amp;$B60&amp;"が"&amp;AC$3*$B61,$B61&gt;10,AC$2&amp;$A60&amp;"(が)"&amp;AC$3*$B61,TRUE,AC$2&amp;$B60&amp;AC$3*$B61)</f>
        <v>にじゅうしちにじゅうくが783</v>
      </c>
      <c r="AD60" s="9" t="str" cm="1">
        <f t="array" ref="AD60">_xlfn.IFS(OR(AD$3*$B61&lt;10,AD$3&gt;10),AD$2&amp;$B60&amp;"が"&amp;AD$3*$B61,$B61&gt;10,AD$2&amp;$A60&amp;"(が)"&amp;AD$3*$B61,TRUE,AD$2&amp;$B60&amp;AD$3*$B61)</f>
        <v>にじゅうはちにじゅうくが812</v>
      </c>
      <c r="AE60" s="9" t="str" cm="1">
        <f t="array" ref="AE60">_xlfn.IFS(OR(AE$3*$B61&lt;10,AE$3&gt;10),AE$2&amp;$B60&amp;"が"&amp;AE$3*$B61,$B61&gt;10,AE$2&amp;$A60&amp;"(が)"&amp;AE$3*$B61,TRUE,AE$2&amp;$B60&amp;AE$3*$B61)</f>
        <v>にじゅうくにじゅうくが841</v>
      </c>
    </row>
    <row r="61" spans="2:31" ht="24" customHeight="1" x14ac:dyDescent="0.2">
      <c r="B61" s="33">
        <v>29</v>
      </c>
      <c r="C61" s="13" t="str">
        <f t="shared" si="194"/>
        <v>1×29＝29</v>
      </c>
      <c r="D61" s="13" t="str">
        <f t="shared" si="194"/>
        <v>2×29＝58</v>
      </c>
      <c r="E61" s="13" t="str">
        <f t="shared" si="194"/>
        <v>3×29＝87</v>
      </c>
      <c r="F61" s="13" t="str">
        <f t="shared" si="194"/>
        <v>4×29＝116</v>
      </c>
      <c r="G61" s="13" t="str">
        <f t="shared" si="194"/>
        <v>5×29＝145</v>
      </c>
      <c r="H61" s="13" t="str">
        <f t="shared" si="194"/>
        <v>6×29＝174</v>
      </c>
      <c r="I61" s="13" t="str">
        <f t="shared" si="194"/>
        <v>7×29＝203</v>
      </c>
      <c r="J61" s="13" t="str">
        <f t="shared" si="194"/>
        <v>8×29＝232</v>
      </c>
      <c r="K61" s="13" t="str">
        <f t="shared" si="194"/>
        <v>9×29＝261</v>
      </c>
      <c r="L61" s="13" t="str">
        <f t="shared" si="194"/>
        <v>10×29＝290</v>
      </c>
      <c r="M61" s="13" t="str">
        <f t="shared" si="186"/>
        <v>11×29＝319</v>
      </c>
      <c r="N61" s="13" t="str">
        <f t="shared" si="186"/>
        <v>12×29＝348</v>
      </c>
      <c r="O61" s="13" t="str">
        <f t="shared" si="186"/>
        <v>13×29＝377</v>
      </c>
      <c r="P61" s="13" t="str">
        <f t="shared" si="186"/>
        <v>14×29＝406</v>
      </c>
      <c r="Q61" s="13" t="str">
        <f t="shared" si="186"/>
        <v>15×29＝435</v>
      </c>
      <c r="R61" s="13" t="str">
        <f t="shared" si="186"/>
        <v>16×29＝464</v>
      </c>
      <c r="S61" s="13" t="str">
        <f t="shared" si="186"/>
        <v>17×29＝493</v>
      </c>
      <c r="T61" s="13" t="str">
        <f t="shared" si="186"/>
        <v>18×29＝522</v>
      </c>
      <c r="U61" s="13" t="str">
        <f t="shared" si="186"/>
        <v>19×29＝551</v>
      </c>
      <c r="V61" s="13" t="str">
        <f t="shared" ref="V61:AE61" si="199">V$3&amp;"×"&amp;$B61&amp;"＝"&amp;V$3*$B61</f>
        <v>20×29＝580</v>
      </c>
      <c r="W61" s="13" t="str">
        <f t="shared" si="199"/>
        <v>21×29＝609</v>
      </c>
      <c r="X61" s="13" t="str">
        <f t="shared" si="199"/>
        <v>22×29＝638</v>
      </c>
      <c r="Y61" s="13" t="str">
        <f t="shared" si="199"/>
        <v>23×29＝667</v>
      </c>
      <c r="Z61" s="13" t="str">
        <f t="shared" si="199"/>
        <v>24×29＝696</v>
      </c>
      <c r="AA61" s="13" t="str">
        <f t="shared" si="199"/>
        <v>25×29＝725</v>
      </c>
      <c r="AB61" s="13" t="str">
        <f t="shared" si="199"/>
        <v>26×29＝754</v>
      </c>
      <c r="AC61" s="13" t="str">
        <f t="shared" si="199"/>
        <v>27×29＝783</v>
      </c>
      <c r="AD61" s="13" t="str">
        <f t="shared" si="199"/>
        <v>28×29＝812</v>
      </c>
      <c r="AE61" s="13" t="str">
        <f t="shared" si="199"/>
        <v>29×29＝841</v>
      </c>
    </row>
    <row r="118" spans="3:21" x14ac:dyDescent="0.2">
      <c r="C118" s="31" t="s">
        <v>381</v>
      </c>
      <c r="D118" s="31" t="s">
        <v>379</v>
      </c>
      <c r="E118" s="31" t="s">
        <v>377</v>
      </c>
      <c r="F118" s="31" t="s">
        <v>375</v>
      </c>
      <c r="G118" s="31" t="s">
        <v>373</v>
      </c>
      <c r="H118" s="31" t="s">
        <v>371</v>
      </c>
      <c r="I118" s="31" t="s">
        <v>364</v>
      </c>
      <c r="J118" s="31" t="s">
        <v>362</v>
      </c>
      <c r="K118" s="31" t="s">
        <v>397</v>
      </c>
      <c r="L118" s="31" t="s">
        <v>22</v>
      </c>
      <c r="M118" s="31" t="s">
        <v>354</v>
      </c>
      <c r="N118" s="31" t="s">
        <v>352</v>
      </c>
      <c r="O118" s="31" t="s">
        <v>346</v>
      </c>
      <c r="P118" s="31" t="s">
        <v>344</v>
      </c>
      <c r="Q118" s="31" t="s">
        <v>340</v>
      </c>
      <c r="R118" s="31" t="s">
        <v>336</v>
      </c>
      <c r="S118" s="31" t="s">
        <v>331</v>
      </c>
      <c r="T118" s="31" t="s">
        <v>329</v>
      </c>
      <c r="U118" s="31" t="s">
        <v>324</v>
      </c>
    </row>
    <row r="119" spans="3:21" x14ac:dyDescent="0.2">
      <c r="C119" s="31" t="s">
        <v>380</v>
      </c>
      <c r="D119" s="31" t="s">
        <v>383</v>
      </c>
      <c r="E119" s="31" t="s">
        <v>370</v>
      </c>
      <c r="F119" s="31" t="s">
        <v>361</v>
      </c>
      <c r="G119" s="31" t="s">
        <v>357</v>
      </c>
      <c r="H119" s="31" t="s">
        <v>351</v>
      </c>
      <c r="I119" s="31" t="s">
        <v>343</v>
      </c>
      <c r="J119" s="31" t="s">
        <v>335</v>
      </c>
      <c r="K119" s="31" t="s">
        <v>328</v>
      </c>
      <c r="L119" s="31" t="s">
        <v>323</v>
      </c>
      <c r="M119" s="31" t="s">
        <v>317</v>
      </c>
      <c r="N119" s="31" t="s">
        <v>315</v>
      </c>
      <c r="O119" s="31" t="s">
        <v>308</v>
      </c>
      <c r="P119" s="31" t="s">
        <v>304</v>
      </c>
      <c r="Q119" s="31" t="s">
        <v>300</v>
      </c>
      <c r="R119" s="31" t="s">
        <v>294</v>
      </c>
      <c r="S119" s="31" t="s">
        <v>288</v>
      </c>
      <c r="T119" s="31" t="s">
        <v>284</v>
      </c>
      <c r="U119" s="31" t="s">
        <v>275</v>
      </c>
    </row>
    <row r="120" spans="3:21" ht="26.4" x14ac:dyDescent="0.2">
      <c r="C120" s="31" t="s">
        <v>378</v>
      </c>
      <c r="D120" s="31" t="s">
        <v>369</v>
      </c>
      <c r="E120" s="31" t="s">
        <v>389</v>
      </c>
      <c r="F120" s="31" t="s">
        <v>350</v>
      </c>
      <c r="G120" s="31" t="s">
        <v>339</v>
      </c>
      <c r="H120" s="31" t="s">
        <v>327</v>
      </c>
      <c r="I120" s="31" t="s">
        <v>319</v>
      </c>
      <c r="J120" s="31" t="s">
        <v>314</v>
      </c>
      <c r="K120" s="31" t="s">
        <v>306</v>
      </c>
      <c r="L120" s="31" t="s">
        <v>299</v>
      </c>
      <c r="M120" s="31" t="s">
        <v>290</v>
      </c>
      <c r="N120" s="31" t="s">
        <v>283</v>
      </c>
      <c r="O120" s="31" t="s">
        <v>277</v>
      </c>
      <c r="P120" s="31" t="s">
        <v>269</v>
      </c>
      <c r="Q120" s="31" t="s">
        <v>368</v>
      </c>
      <c r="R120" s="31" t="s">
        <v>263</v>
      </c>
      <c r="S120" s="31" t="s">
        <v>254</v>
      </c>
      <c r="T120" s="31" t="s">
        <v>250</v>
      </c>
      <c r="U120" s="31" t="s">
        <v>241</v>
      </c>
    </row>
    <row r="121" spans="3:21" x14ac:dyDescent="0.2">
      <c r="C121" s="31" t="s">
        <v>376</v>
      </c>
      <c r="D121" s="31" t="s">
        <v>360</v>
      </c>
      <c r="E121" s="31" t="s">
        <v>349</v>
      </c>
      <c r="F121" s="31" t="s">
        <v>334</v>
      </c>
      <c r="G121" s="31" t="s">
        <v>322</v>
      </c>
      <c r="H121" s="31" t="s">
        <v>313</v>
      </c>
      <c r="I121" s="31" t="s">
        <v>303</v>
      </c>
      <c r="J121" s="31" t="s">
        <v>293</v>
      </c>
      <c r="K121" s="31" t="s">
        <v>282</v>
      </c>
      <c r="L121" s="31" t="s">
        <v>273</v>
      </c>
      <c r="M121" s="31" t="s">
        <v>265</v>
      </c>
      <c r="N121" s="31" t="s">
        <v>262</v>
      </c>
      <c r="O121" s="31" t="s">
        <v>252</v>
      </c>
      <c r="P121" s="31" t="s">
        <v>245</v>
      </c>
      <c r="Q121" s="31" t="s">
        <v>239</v>
      </c>
      <c r="R121" s="31" t="s">
        <v>231</v>
      </c>
      <c r="S121" s="31" t="s">
        <v>226</v>
      </c>
      <c r="T121" s="31" t="s">
        <v>220</v>
      </c>
      <c r="U121" s="31" t="s">
        <v>215</v>
      </c>
    </row>
    <row r="122" spans="3:21" x14ac:dyDescent="0.2">
      <c r="C122" s="31" t="s">
        <v>374</v>
      </c>
      <c r="D122" s="31" t="s">
        <v>356</v>
      </c>
      <c r="E122" s="31" t="s">
        <v>338</v>
      </c>
      <c r="F122" s="31" t="s">
        <v>321</v>
      </c>
      <c r="G122" s="31" t="s">
        <v>309</v>
      </c>
      <c r="H122" s="31" t="s">
        <v>298</v>
      </c>
      <c r="I122" s="31" t="s">
        <v>286</v>
      </c>
      <c r="J122" s="31" t="s">
        <v>272</v>
      </c>
      <c r="K122" s="31" t="s">
        <v>367</v>
      </c>
      <c r="L122" s="31" t="s">
        <v>256</v>
      </c>
      <c r="M122" s="31" t="s">
        <v>247</v>
      </c>
      <c r="N122" s="31" t="s">
        <v>238</v>
      </c>
      <c r="O122" s="31" t="s">
        <v>228</v>
      </c>
      <c r="P122" s="31" t="s">
        <v>224</v>
      </c>
      <c r="Q122" s="31" t="s">
        <v>394</v>
      </c>
      <c r="R122" s="31" t="s">
        <v>210</v>
      </c>
      <c r="S122" s="31" t="s">
        <v>201</v>
      </c>
      <c r="T122" s="31" t="s">
        <v>197</v>
      </c>
      <c r="U122" s="31" t="s">
        <v>190</v>
      </c>
    </row>
    <row r="123" spans="3:21" ht="26.4" x14ac:dyDescent="0.2">
      <c r="C123" s="31" t="s">
        <v>372</v>
      </c>
      <c r="D123" s="31" t="s">
        <v>348</v>
      </c>
      <c r="E123" s="31" t="s">
        <v>388</v>
      </c>
      <c r="F123" s="31" t="s">
        <v>312</v>
      </c>
      <c r="G123" s="31" t="s">
        <v>297</v>
      </c>
      <c r="H123" s="31" t="s">
        <v>281</v>
      </c>
      <c r="I123" s="31" t="s">
        <v>268</v>
      </c>
      <c r="J123" s="31" t="s">
        <v>261</v>
      </c>
      <c r="K123" s="31" t="s">
        <v>249</v>
      </c>
      <c r="L123" s="31" t="s">
        <v>237</v>
      </c>
      <c r="M123" s="31" t="s">
        <v>399</v>
      </c>
      <c r="N123" s="31" t="s">
        <v>219</v>
      </c>
      <c r="O123" s="31" t="s">
        <v>402</v>
      </c>
      <c r="P123" s="31" t="s">
        <v>205</v>
      </c>
      <c r="Q123" s="31" t="s">
        <v>196</v>
      </c>
      <c r="R123" s="31" t="s">
        <v>186</v>
      </c>
      <c r="S123" s="31" t="s">
        <v>177</v>
      </c>
      <c r="T123" s="31" t="s">
        <v>171</v>
      </c>
      <c r="U123" s="31" t="s">
        <v>167</v>
      </c>
    </row>
    <row r="124" spans="3:21" ht="26.4" x14ac:dyDescent="0.2">
      <c r="C124" s="31" t="s">
        <v>365</v>
      </c>
      <c r="D124" s="31" t="s">
        <v>342</v>
      </c>
      <c r="E124" s="31" t="s">
        <v>318</v>
      </c>
      <c r="F124" s="31" t="s">
        <v>302</v>
      </c>
      <c r="G124" s="31" t="s">
        <v>285</v>
      </c>
      <c r="H124" s="31" t="s">
        <v>267</v>
      </c>
      <c r="I124" s="31" t="s">
        <v>257</v>
      </c>
      <c r="J124" s="31" t="s">
        <v>244</v>
      </c>
      <c r="K124" s="31" t="s">
        <v>233</v>
      </c>
      <c r="L124" s="31" t="s">
        <v>223</v>
      </c>
      <c r="M124" s="31" t="s">
        <v>213</v>
      </c>
      <c r="N124" s="31" t="s">
        <v>204</v>
      </c>
      <c r="O124" s="31" t="s">
        <v>192</v>
      </c>
      <c r="P124" s="31" t="s">
        <v>188</v>
      </c>
      <c r="Q124" s="31" t="s">
        <v>180</v>
      </c>
      <c r="R124" s="31" t="s">
        <v>165</v>
      </c>
      <c r="S124" s="31" t="s">
        <v>161</v>
      </c>
      <c r="T124" s="31" t="s">
        <v>154</v>
      </c>
      <c r="U124" s="31" t="s">
        <v>127</v>
      </c>
    </row>
    <row r="125" spans="3:21" ht="26.4" x14ac:dyDescent="0.2">
      <c r="C125" s="31" t="s">
        <v>363</v>
      </c>
      <c r="D125" s="31" t="s">
        <v>333</v>
      </c>
      <c r="E125" s="31" t="s">
        <v>311</v>
      </c>
      <c r="F125" s="31" t="s">
        <v>292</v>
      </c>
      <c r="G125" s="31" t="s">
        <v>271</v>
      </c>
      <c r="H125" s="31" t="s">
        <v>260</v>
      </c>
      <c r="I125" s="31" t="s">
        <v>243</v>
      </c>
      <c r="J125" s="31" t="s">
        <v>230</v>
      </c>
      <c r="K125" s="31" t="s">
        <v>218</v>
      </c>
      <c r="L125" s="31" t="s">
        <v>209</v>
      </c>
      <c r="M125" s="31" t="s">
        <v>199</v>
      </c>
      <c r="N125" s="31" t="s">
        <v>185</v>
      </c>
      <c r="O125" s="31" t="s">
        <v>175</v>
      </c>
      <c r="P125" s="31" t="s">
        <v>164</v>
      </c>
      <c r="Q125" s="31" t="s">
        <v>159</v>
      </c>
      <c r="R125" s="31" t="s">
        <v>150</v>
      </c>
      <c r="S125" s="31" t="s">
        <v>148</v>
      </c>
      <c r="T125" s="31" t="s">
        <v>123</v>
      </c>
      <c r="U125" s="31" t="s">
        <v>120</v>
      </c>
    </row>
    <row r="126" spans="3:21" ht="26.4" x14ac:dyDescent="0.2">
      <c r="C126" s="31" t="s">
        <v>359</v>
      </c>
      <c r="D126" s="31" t="s">
        <v>326</v>
      </c>
      <c r="E126" s="31" t="s">
        <v>305</v>
      </c>
      <c r="F126" s="31" t="s">
        <v>280</v>
      </c>
      <c r="G126" s="31" t="s">
        <v>390</v>
      </c>
      <c r="H126" s="31" t="s">
        <v>396</v>
      </c>
      <c r="I126" s="31" t="s">
        <v>232</v>
      </c>
      <c r="J126" s="31" t="s">
        <v>387</v>
      </c>
      <c r="K126" s="31" t="s">
        <v>206</v>
      </c>
      <c r="L126" s="31" t="s">
        <v>398</v>
      </c>
      <c r="M126" s="31" t="s">
        <v>182</v>
      </c>
      <c r="N126" s="31" t="s">
        <v>170</v>
      </c>
      <c r="O126" s="31" t="s">
        <v>400</v>
      </c>
      <c r="P126" s="31" t="s">
        <v>153</v>
      </c>
      <c r="Q126" s="31" t="s">
        <v>128</v>
      </c>
      <c r="R126" s="31" t="s">
        <v>122</v>
      </c>
      <c r="S126" s="31" t="s">
        <v>114</v>
      </c>
      <c r="T126" s="31" t="s">
        <v>112</v>
      </c>
      <c r="U126" s="31" t="s">
        <v>105</v>
      </c>
    </row>
    <row r="127" spans="3:21" ht="26.4" x14ac:dyDescent="0.2">
      <c r="C127" s="31" t="s">
        <v>358</v>
      </c>
      <c r="D127" s="31" t="s">
        <v>320</v>
      </c>
      <c r="E127" s="31" t="s">
        <v>296</v>
      </c>
      <c r="F127" s="31" t="s">
        <v>270</v>
      </c>
      <c r="G127" s="31" t="s">
        <v>255</v>
      </c>
      <c r="H127" s="31" t="s">
        <v>236</v>
      </c>
      <c r="I127" s="31" t="s">
        <v>222</v>
      </c>
      <c r="J127" s="31" t="s">
        <v>208</v>
      </c>
      <c r="K127" s="31" t="s">
        <v>195</v>
      </c>
      <c r="L127" s="31" t="s">
        <v>178</v>
      </c>
      <c r="M127" s="31" t="s">
        <v>173</v>
      </c>
      <c r="N127" s="31" t="s">
        <v>158</v>
      </c>
      <c r="O127" s="31" t="s">
        <v>146</v>
      </c>
      <c r="P127" s="31" t="s">
        <v>124</v>
      </c>
      <c r="Q127" s="31" t="s">
        <v>119</v>
      </c>
      <c r="R127" s="31" t="s">
        <v>113</v>
      </c>
      <c r="S127" s="31" t="s">
        <v>106</v>
      </c>
      <c r="T127" s="31" t="s">
        <v>100</v>
      </c>
      <c r="U127" s="31" t="s">
        <v>93</v>
      </c>
    </row>
    <row r="128" spans="3:21" ht="26.4" x14ac:dyDescent="0.2">
      <c r="C128" s="31" t="s">
        <v>355</v>
      </c>
      <c r="D128" s="31" t="s">
        <v>316</v>
      </c>
      <c r="E128" s="31" t="s">
        <v>289</v>
      </c>
      <c r="F128" s="31" t="s">
        <v>264</v>
      </c>
      <c r="G128" s="31" t="s">
        <v>246</v>
      </c>
      <c r="H128" s="31" t="s">
        <v>395</v>
      </c>
      <c r="I128" s="31" t="s">
        <v>212</v>
      </c>
      <c r="J128" s="31" t="s">
        <v>198</v>
      </c>
      <c r="K128" s="31" t="s">
        <v>181</v>
      </c>
      <c r="L128" s="31" t="s">
        <v>172</v>
      </c>
      <c r="M128" s="31" t="s">
        <v>155</v>
      </c>
      <c r="N128" s="31" t="s">
        <v>130</v>
      </c>
      <c r="O128" s="31" t="s">
        <v>126</v>
      </c>
      <c r="P128" s="31" t="s">
        <v>118</v>
      </c>
      <c r="Q128" s="31" t="s">
        <v>111</v>
      </c>
      <c r="R128" s="31" t="s">
        <v>104</v>
      </c>
      <c r="S128" s="31" t="s">
        <v>97</v>
      </c>
      <c r="T128" s="31" t="s">
        <v>89</v>
      </c>
      <c r="U128" s="31" t="s">
        <v>83</v>
      </c>
    </row>
    <row r="129" spans="3:21" ht="26.4" x14ac:dyDescent="0.2">
      <c r="C129" s="31" t="s">
        <v>353</v>
      </c>
      <c r="D129" s="31" t="s">
        <v>310</v>
      </c>
      <c r="E129" s="31" t="s">
        <v>279</v>
      </c>
      <c r="F129" s="31" t="s">
        <v>259</v>
      </c>
      <c r="G129" s="31" t="s">
        <v>235</v>
      </c>
      <c r="H129" s="31" t="s">
        <v>217</v>
      </c>
      <c r="I129" s="31" t="s">
        <v>203</v>
      </c>
      <c r="J129" s="31" t="s">
        <v>184</v>
      </c>
      <c r="K129" s="31" t="s">
        <v>169</v>
      </c>
      <c r="L129" s="31" t="s">
        <v>157</v>
      </c>
      <c r="M129" s="31" t="s">
        <v>129</v>
      </c>
      <c r="N129" s="31" t="s">
        <v>121</v>
      </c>
      <c r="O129" s="31" t="s">
        <v>116</v>
      </c>
      <c r="P129" s="31" t="s">
        <v>109</v>
      </c>
      <c r="Q129" s="31" t="s">
        <v>99</v>
      </c>
      <c r="R129" s="31" t="s">
        <v>95</v>
      </c>
      <c r="S129" s="31" t="s">
        <v>87</v>
      </c>
      <c r="T129" s="31" t="s">
        <v>79</v>
      </c>
      <c r="U129" s="31" t="s">
        <v>77</v>
      </c>
    </row>
    <row r="130" spans="3:21" ht="26.4" x14ac:dyDescent="0.2">
      <c r="C130" s="31" t="s">
        <v>347</v>
      </c>
      <c r="D130" s="31" t="s">
        <v>307</v>
      </c>
      <c r="E130" s="31" t="s">
        <v>276</v>
      </c>
      <c r="F130" s="31" t="s">
        <v>251</v>
      </c>
      <c r="G130" s="31" t="s">
        <v>227</v>
      </c>
      <c r="H130" s="31" t="s">
        <v>211</v>
      </c>
      <c r="I130" s="31" t="s">
        <v>191</v>
      </c>
      <c r="J130" s="31" t="s">
        <v>174</v>
      </c>
      <c r="K130" s="31" t="s">
        <v>401</v>
      </c>
      <c r="L130" s="31" t="s">
        <v>145</v>
      </c>
      <c r="M130" s="31" t="s">
        <v>125</v>
      </c>
      <c r="N130" s="31" t="s">
        <v>115</v>
      </c>
      <c r="O130" s="31" t="s">
        <v>107</v>
      </c>
      <c r="P130" s="31" t="s">
        <v>102</v>
      </c>
      <c r="Q130" s="31" t="s">
        <v>91</v>
      </c>
      <c r="R130" s="31" t="s">
        <v>85</v>
      </c>
      <c r="S130" s="31" t="s">
        <v>75</v>
      </c>
      <c r="T130" s="31" t="s">
        <v>70</v>
      </c>
      <c r="U130" s="31" t="s">
        <v>64</v>
      </c>
    </row>
    <row r="131" spans="3:21" ht="26.4" x14ac:dyDescent="0.2">
      <c r="C131" s="31" t="s">
        <v>345</v>
      </c>
      <c r="D131" s="31" t="s">
        <v>301</v>
      </c>
      <c r="E131" s="31" t="s">
        <v>266</v>
      </c>
      <c r="F131" s="31" t="s">
        <v>242</v>
      </c>
      <c r="G131" s="31" t="s">
        <v>221</v>
      </c>
      <c r="H131" s="31" t="s">
        <v>202</v>
      </c>
      <c r="I131" s="31" t="s">
        <v>187</v>
      </c>
      <c r="J131" s="31" t="s">
        <v>163</v>
      </c>
      <c r="K131" s="31" t="s">
        <v>152</v>
      </c>
      <c r="L131" s="31" t="s">
        <v>139</v>
      </c>
      <c r="M131" s="31" t="s">
        <v>117</v>
      </c>
      <c r="N131" s="31" t="s">
        <v>108</v>
      </c>
      <c r="O131" s="31" t="s">
        <v>101</v>
      </c>
      <c r="P131" s="31" t="s">
        <v>92</v>
      </c>
      <c r="Q131" s="31" t="s">
        <v>81</v>
      </c>
      <c r="R131" s="31" t="s">
        <v>73</v>
      </c>
      <c r="S131" s="31" t="s">
        <v>68</v>
      </c>
      <c r="T131" s="31" t="s">
        <v>62</v>
      </c>
      <c r="U131" s="31" t="s">
        <v>60</v>
      </c>
    </row>
    <row r="132" spans="3:21" ht="26.4" x14ac:dyDescent="0.2">
      <c r="C132" s="31" t="s">
        <v>341</v>
      </c>
      <c r="D132" s="31" t="s">
        <v>295</v>
      </c>
      <c r="E132" s="31" t="s">
        <v>366</v>
      </c>
      <c r="F132" s="31" t="s">
        <v>234</v>
      </c>
      <c r="G132" s="31" t="s">
        <v>393</v>
      </c>
      <c r="H132" s="31" t="s">
        <v>194</v>
      </c>
      <c r="I132" s="31" t="s">
        <v>179</v>
      </c>
      <c r="J132" s="31" t="s">
        <v>156</v>
      </c>
      <c r="K132" s="31" t="s">
        <v>134</v>
      </c>
      <c r="L132" s="31" t="s">
        <v>140</v>
      </c>
      <c r="M132" s="31" t="s">
        <v>110</v>
      </c>
      <c r="N132" s="31" t="s">
        <v>98</v>
      </c>
      <c r="O132" s="31" t="s">
        <v>90</v>
      </c>
      <c r="P132" s="31" t="s">
        <v>80</v>
      </c>
      <c r="Q132" s="31" t="s">
        <v>71</v>
      </c>
      <c r="R132" s="31" t="s">
        <v>66</v>
      </c>
      <c r="S132" s="31" t="s">
        <v>58</v>
      </c>
      <c r="T132" s="31" t="s">
        <v>55</v>
      </c>
      <c r="U132" s="31" t="s">
        <v>51</v>
      </c>
    </row>
    <row r="133" spans="3:21" ht="26.4" x14ac:dyDescent="0.2">
      <c r="C133" s="31" t="s">
        <v>337</v>
      </c>
      <c r="D133" s="31" t="s">
        <v>291</v>
      </c>
      <c r="E133" s="31" t="s">
        <v>258</v>
      </c>
      <c r="F133" s="31" t="s">
        <v>229</v>
      </c>
      <c r="G133" s="31" t="s">
        <v>207</v>
      </c>
      <c r="H133" s="31" t="s">
        <v>183</v>
      </c>
      <c r="I133" s="31" t="s">
        <v>162</v>
      </c>
      <c r="J133" s="31" t="s">
        <v>149</v>
      </c>
      <c r="K133" s="31" t="s">
        <v>135</v>
      </c>
      <c r="L133" s="31" t="s">
        <v>141</v>
      </c>
      <c r="M133" s="31" t="s">
        <v>103</v>
      </c>
      <c r="N133" s="31" t="s">
        <v>94</v>
      </c>
      <c r="O133" s="31" t="s">
        <v>84</v>
      </c>
      <c r="P133" s="31" t="s">
        <v>72</v>
      </c>
      <c r="Q133" s="31" t="s">
        <v>65</v>
      </c>
      <c r="R133" s="31" t="s">
        <v>56</v>
      </c>
      <c r="S133" s="31" t="s">
        <v>53</v>
      </c>
      <c r="T133" s="31" t="s">
        <v>49</v>
      </c>
      <c r="U133" s="31" t="s">
        <v>46</v>
      </c>
    </row>
    <row r="134" spans="3:21" ht="26.4" x14ac:dyDescent="0.2">
      <c r="C134" s="31" t="s">
        <v>332</v>
      </c>
      <c r="D134" s="31" t="s">
        <v>287</v>
      </c>
      <c r="E134" s="31" t="s">
        <v>253</v>
      </c>
      <c r="F134" s="31" t="s">
        <v>225</v>
      </c>
      <c r="G134" s="31" t="s">
        <v>200</v>
      </c>
      <c r="H134" s="31" t="s">
        <v>176</v>
      </c>
      <c r="I134" s="31" t="s">
        <v>160</v>
      </c>
      <c r="J134" s="31" t="s">
        <v>147</v>
      </c>
      <c r="K134" s="31" t="s">
        <v>136</v>
      </c>
      <c r="L134" s="31" t="s">
        <v>142</v>
      </c>
      <c r="M134" s="31" t="s">
        <v>96</v>
      </c>
      <c r="N134" s="31" t="s">
        <v>86</v>
      </c>
      <c r="O134" s="31" t="s">
        <v>74</v>
      </c>
      <c r="P134" s="31" t="s">
        <v>67</v>
      </c>
      <c r="Q134" s="31" t="s">
        <v>57</v>
      </c>
      <c r="R134" s="31" t="s">
        <v>52</v>
      </c>
      <c r="S134" s="31" t="s">
        <v>47</v>
      </c>
      <c r="T134" s="31" t="s">
        <v>44</v>
      </c>
      <c r="U134" s="31" t="s">
        <v>42</v>
      </c>
    </row>
    <row r="135" spans="3:21" ht="26.4" x14ac:dyDescent="0.2">
      <c r="C135" s="31" t="s">
        <v>330</v>
      </c>
      <c r="D135" s="31" t="s">
        <v>278</v>
      </c>
      <c r="E135" s="31" t="s">
        <v>248</v>
      </c>
      <c r="F135" s="31" t="s">
        <v>216</v>
      </c>
      <c r="G135" s="31" t="s">
        <v>193</v>
      </c>
      <c r="H135" s="31" t="s">
        <v>168</v>
      </c>
      <c r="I135" s="31" t="s">
        <v>151</v>
      </c>
      <c r="J135" s="31" t="s">
        <v>132</v>
      </c>
      <c r="K135" s="31" t="s">
        <v>137</v>
      </c>
      <c r="L135" s="31" t="s">
        <v>143</v>
      </c>
      <c r="M135" s="31" t="s">
        <v>88</v>
      </c>
      <c r="N135" s="31" t="s">
        <v>78</v>
      </c>
      <c r="O135" s="31" t="s">
        <v>69</v>
      </c>
      <c r="P135" s="31" t="s">
        <v>61</v>
      </c>
      <c r="Q135" s="31" t="s">
        <v>54</v>
      </c>
      <c r="R135" s="31" t="s">
        <v>48</v>
      </c>
      <c r="S135" s="31" t="s">
        <v>43</v>
      </c>
      <c r="T135" s="31" t="s">
        <v>40</v>
      </c>
      <c r="U135" s="31" t="s">
        <v>39</v>
      </c>
    </row>
    <row r="136" spans="3:21" ht="26.4" x14ac:dyDescent="0.2">
      <c r="C136" s="31" t="s">
        <v>325</v>
      </c>
      <c r="D136" s="31" t="s">
        <v>274</v>
      </c>
      <c r="E136" s="31" t="s">
        <v>240</v>
      </c>
      <c r="F136" s="31" t="s">
        <v>214</v>
      </c>
      <c r="G136" s="31" t="s">
        <v>189</v>
      </c>
      <c r="H136" s="31" t="s">
        <v>166</v>
      </c>
      <c r="I136" s="31" t="s">
        <v>131</v>
      </c>
      <c r="J136" s="31" t="s">
        <v>133</v>
      </c>
      <c r="K136" s="31" t="s">
        <v>138</v>
      </c>
      <c r="L136" s="31" t="s">
        <v>144</v>
      </c>
      <c r="M136" s="31" t="s">
        <v>82</v>
      </c>
      <c r="N136" s="31" t="s">
        <v>76</v>
      </c>
      <c r="O136" s="31" t="s">
        <v>63</v>
      </c>
      <c r="P136" s="31" t="s">
        <v>59</v>
      </c>
      <c r="Q136" s="31" t="s">
        <v>50</v>
      </c>
      <c r="R136" s="31" t="s">
        <v>45</v>
      </c>
      <c r="S136" s="31" t="s">
        <v>41</v>
      </c>
      <c r="T136" s="31" t="s">
        <v>38</v>
      </c>
      <c r="U136" s="31" t="s">
        <v>37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答えのみ</vt:lpstr>
      <vt:lpstr>計算式</vt:lpstr>
      <vt:lpstr>計算式と読み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Sayo Hikawa</dc:creator>
  <cp:lastModifiedBy>Sayo Hikawa</cp:lastModifiedBy>
  <dcterms:created xsi:type="dcterms:W3CDTF">2024-10-05T09:25:54Z</dcterms:created>
  <dcterms:modified xsi:type="dcterms:W3CDTF">2024-11-22T10:30:23Z</dcterms:modified>
</cp:coreProperties>
</file>