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b21v\chino14\bank\annexation\"/>
    </mc:Choice>
  </mc:AlternateContent>
  <xr:revisionPtr revIDLastSave="0" documentId="13_ncr:1_{FFCB66CA-F5A9-4885-8E6D-D92590362F91}" xr6:coauthVersionLast="47" xr6:coauthVersionMax="47" xr10:uidLastSave="{00000000-0000-0000-0000-000000000000}"/>
  <bookViews>
    <workbookView xWindow="1920" yWindow="1920" windowWidth="16668" windowHeight="10008" activeTab="1" xr2:uid="{CE5A1878-BFC4-4C20-8D4B-3F40AF59832C}"/>
  </bookViews>
  <sheets>
    <sheet name="出典・凡例" sheetId="2" r:id="rId1"/>
    <sheet name="りそな" sheetId="1" r:id="rId2"/>
  </sheets>
  <definedNames>
    <definedName name="_xlnm._FilterDatabase" localSheetId="1" hidden="1">りそな!$B$6:$AF$6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9" i="1" l="1" a="1"/>
  <c r="AD109" i="1" s="1"/>
  <c r="Y109" i="1" a="1"/>
  <c r="Y109" i="1" s="1"/>
  <c r="AD8" i="1" a="1"/>
  <c r="AD8" i="1" s="1"/>
  <c r="AD9" i="1" a="1"/>
  <c r="AD9" i="1" s="1"/>
  <c r="AD10" i="1" a="1"/>
  <c r="AD10" i="1" s="1"/>
  <c r="AD11" i="1" a="1"/>
  <c r="AD11" i="1" s="1"/>
  <c r="AD12" i="1" a="1"/>
  <c r="AD12" i="1" s="1"/>
  <c r="AD13" i="1" a="1"/>
  <c r="AD13" i="1" s="1"/>
  <c r="AD14" i="1" a="1"/>
  <c r="AD14" i="1" s="1"/>
  <c r="AD15" i="1" a="1"/>
  <c r="AD15" i="1" s="1"/>
  <c r="AD16" i="1" a="1"/>
  <c r="AD16" i="1" s="1"/>
  <c r="AD330" i="1" a="1"/>
  <c r="AD330" i="1" s="1"/>
  <c r="AD17" i="1" a="1"/>
  <c r="AD17" i="1" s="1"/>
  <c r="AD18" i="1" a="1"/>
  <c r="AD18" i="1" s="1"/>
  <c r="AD19" i="1" a="1"/>
  <c r="AD19" i="1" s="1"/>
  <c r="AD20" i="1" a="1"/>
  <c r="AD20" i="1" s="1"/>
  <c r="AD21" i="1" a="1"/>
  <c r="AD21" i="1" s="1"/>
  <c r="AD22" i="1" a="1"/>
  <c r="AD22" i="1" s="1"/>
  <c r="AD23" i="1" a="1"/>
  <c r="AD23" i="1" s="1"/>
  <c r="AD24" i="1" a="1"/>
  <c r="AD24" i="1" s="1"/>
  <c r="AD25" i="1" a="1"/>
  <c r="AD25" i="1" s="1"/>
  <c r="AD26" i="1" a="1"/>
  <c r="AD26" i="1" s="1"/>
  <c r="AD27" i="1" a="1"/>
  <c r="AD27" i="1" s="1"/>
  <c r="AD28" i="1" a="1"/>
  <c r="AD28" i="1" s="1"/>
  <c r="AD29" i="1" a="1"/>
  <c r="AD29" i="1" s="1"/>
  <c r="AD30" i="1" a="1"/>
  <c r="AD30" i="1" s="1"/>
  <c r="AD31" i="1" a="1"/>
  <c r="AD31" i="1" s="1"/>
  <c r="AD32" i="1" a="1"/>
  <c r="AD32" i="1" s="1"/>
  <c r="AD33" i="1" a="1"/>
  <c r="AD33" i="1" s="1"/>
  <c r="AD34" i="1" a="1"/>
  <c r="AD34" i="1" s="1"/>
  <c r="AD35" i="1" a="1"/>
  <c r="AD35" i="1" s="1"/>
  <c r="AD36" i="1" a="1"/>
  <c r="AD36" i="1" s="1"/>
  <c r="AD37" i="1" a="1"/>
  <c r="AD37" i="1" s="1"/>
  <c r="AD38" i="1" a="1"/>
  <c r="AD38" i="1" s="1"/>
  <c r="AD39" i="1" a="1"/>
  <c r="AD39" i="1" s="1"/>
  <c r="AD40" i="1" a="1"/>
  <c r="AD40" i="1" s="1"/>
  <c r="AD41" i="1" a="1"/>
  <c r="AD41" i="1" s="1"/>
  <c r="AD42" i="1" a="1"/>
  <c r="AD42" i="1" s="1"/>
  <c r="AD43" i="1" a="1"/>
  <c r="AD43" i="1" s="1"/>
  <c r="AD44" i="1" a="1"/>
  <c r="AD44" i="1" s="1"/>
  <c r="AD45" i="1" a="1"/>
  <c r="AD45" i="1" s="1"/>
  <c r="AD46" i="1" a="1"/>
  <c r="AD46" i="1" s="1"/>
  <c r="AD47" i="1" a="1"/>
  <c r="AD47" i="1" s="1"/>
  <c r="AD48" i="1" a="1"/>
  <c r="AD48" i="1" s="1"/>
  <c r="AD49" i="1" a="1"/>
  <c r="AD49" i="1" s="1"/>
  <c r="AD50" i="1" a="1"/>
  <c r="AD50" i="1" s="1"/>
  <c r="AD51" i="1" a="1"/>
  <c r="AD51" i="1" s="1"/>
  <c r="AD52" i="1" a="1"/>
  <c r="AD52" i="1" s="1"/>
  <c r="AD53" i="1" a="1"/>
  <c r="AD53" i="1" s="1"/>
  <c r="AD54" i="1" a="1"/>
  <c r="AD54" i="1" s="1"/>
  <c r="AD55" i="1" a="1"/>
  <c r="AD55" i="1" s="1"/>
  <c r="AD56" i="1" a="1"/>
  <c r="AD56" i="1" s="1"/>
  <c r="AD57" i="1" a="1"/>
  <c r="AD57" i="1" s="1"/>
  <c r="AD58" i="1" a="1"/>
  <c r="AD58" i="1" s="1"/>
  <c r="AD60" i="1" a="1"/>
  <c r="AD60" i="1" s="1"/>
  <c r="AD59" i="1" a="1"/>
  <c r="AD59" i="1" s="1"/>
  <c r="AD61" i="1" a="1"/>
  <c r="AD61" i="1" s="1"/>
  <c r="AD62" i="1" a="1"/>
  <c r="AD62" i="1" s="1"/>
  <c r="AD63" i="1" a="1"/>
  <c r="AD63" i="1" s="1"/>
  <c r="AD64" i="1" a="1"/>
  <c r="AD64" i="1" s="1"/>
  <c r="AD65" i="1" a="1"/>
  <c r="AD65" i="1" s="1"/>
  <c r="AD66" i="1" a="1"/>
  <c r="AD66" i="1" s="1"/>
  <c r="AD67" i="1" a="1"/>
  <c r="AD67" i="1" s="1"/>
  <c r="AD68" i="1" a="1"/>
  <c r="AD68" i="1" s="1"/>
  <c r="AD69" i="1" a="1"/>
  <c r="AD69" i="1" s="1"/>
  <c r="AD70" i="1" a="1"/>
  <c r="AD70" i="1" s="1"/>
  <c r="AD71" i="1" a="1"/>
  <c r="AD71" i="1" s="1"/>
  <c r="AD72" i="1" a="1"/>
  <c r="AD72" i="1" s="1"/>
  <c r="AD73" i="1" a="1"/>
  <c r="AD73" i="1" s="1"/>
  <c r="AD74" i="1" a="1"/>
  <c r="AD74" i="1" s="1"/>
  <c r="AD75" i="1" a="1"/>
  <c r="AD75" i="1" s="1"/>
  <c r="AD77" i="1" a="1"/>
  <c r="AD77" i="1" s="1"/>
  <c r="AD76" i="1" a="1"/>
  <c r="AD76" i="1" s="1"/>
  <c r="AD78" i="1" a="1"/>
  <c r="AD78" i="1" s="1"/>
  <c r="AD79" i="1" a="1"/>
  <c r="AD79" i="1" s="1"/>
  <c r="AD80" i="1" a="1"/>
  <c r="AD80" i="1" s="1"/>
  <c r="AD81" i="1" a="1"/>
  <c r="AD81" i="1" s="1"/>
  <c r="AD82" i="1" a="1"/>
  <c r="AD82" i="1" s="1"/>
  <c r="AD83" i="1" a="1"/>
  <c r="AD83" i="1" s="1"/>
  <c r="AD84" i="1" a="1"/>
  <c r="AD84" i="1" s="1"/>
  <c r="AD85" i="1" a="1"/>
  <c r="AD85" i="1" s="1"/>
  <c r="AD86" i="1" a="1"/>
  <c r="AD86" i="1" s="1"/>
  <c r="AD87" i="1" a="1"/>
  <c r="AD87" i="1" s="1"/>
  <c r="AD88" i="1" a="1"/>
  <c r="AD88" i="1" s="1"/>
  <c r="AD89" i="1" a="1"/>
  <c r="AD89" i="1" s="1"/>
  <c r="AD90" i="1" a="1"/>
  <c r="AD90" i="1" s="1"/>
  <c r="AD91" i="1" a="1"/>
  <c r="AD91" i="1" s="1"/>
  <c r="AD92" i="1" a="1"/>
  <c r="AD92" i="1" s="1"/>
  <c r="AD93" i="1" a="1"/>
  <c r="AD93" i="1" s="1"/>
  <c r="AD94" i="1" a="1"/>
  <c r="AD94" i="1" s="1"/>
  <c r="AD95" i="1" a="1"/>
  <c r="AD95" i="1" s="1"/>
  <c r="AD96" i="1" a="1"/>
  <c r="AD96" i="1" s="1"/>
  <c r="AD97" i="1" a="1"/>
  <c r="AD97" i="1" s="1"/>
  <c r="AD98" i="1" a="1"/>
  <c r="AD98" i="1" s="1"/>
  <c r="AD99" i="1" a="1"/>
  <c r="AD99" i="1" s="1"/>
  <c r="AD100" i="1" a="1"/>
  <c r="AD100" i="1" s="1"/>
  <c r="AD101" i="1" a="1"/>
  <c r="AD101" i="1" s="1"/>
  <c r="AD102" i="1" a="1"/>
  <c r="AD102" i="1" s="1"/>
  <c r="AD103" i="1" a="1"/>
  <c r="AD103" i="1" s="1"/>
  <c r="AD104" i="1" a="1"/>
  <c r="AD104" i="1" s="1"/>
  <c r="AD105" i="1" a="1"/>
  <c r="AD105" i="1" s="1"/>
  <c r="AD106" i="1" a="1"/>
  <c r="AD106" i="1" s="1"/>
  <c r="AD107" i="1" a="1"/>
  <c r="AD107" i="1" s="1"/>
  <c r="AD108" i="1" a="1"/>
  <c r="AD108" i="1" s="1"/>
  <c r="AD110" i="1" a="1"/>
  <c r="AD110" i="1" s="1"/>
  <c r="AD111" i="1" a="1"/>
  <c r="AD111" i="1" s="1"/>
  <c r="AD112" i="1" a="1"/>
  <c r="AD112" i="1" s="1"/>
  <c r="AD113" i="1" a="1"/>
  <c r="AD113" i="1" s="1"/>
  <c r="AD114" i="1" a="1"/>
  <c r="AD114" i="1"/>
  <c r="AD115" i="1" a="1"/>
  <c r="AD115" i="1" s="1"/>
  <c r="AD116" i="1" a="1"/>
  <c r="AD116" i="1" s="1"/>
  <c r="AD117" i="1" a="1"/>
  <c r="AD117" i="1" s="1"/>
  <c r="AD118" i="1" a="1"/>
  <c r="AD118" i="1" s="1"/>
  <c r="AD119" i="1" a="1"/>
  <c r="AD119" i="1" s="1"/>
  <c r="AD120" i="1" a="1"/>
  <c r="AD120" i="1" s="1"/>
  <c r="AD121" i="1" a="1"/>
  <c r="AD121" i="1" s="1"/>
  <c r="AD122" i="1" a="1"/>
  <c r="AD122" i="1" s="1"/>
  <c r="AD123" i="1" a="1"/>
  <c r="AD123" i="1" s="1"/>
  <c r="AD124" i="1" a="1"/>
  <c r="AD124" i="1" s="1"/>
  <c r="AD125" i="1" a="1"/>
  <c r="AD125" i="1" s="1"/>
  <c r="AD126" i="1" a="1"/>
  <c r="AD126" i="1" s="1"/>
  <c r="AD127" i="1" a="1"/>
  <c r="AD127" i="1" s="1"/>
  <c r="AD128" i="1" a="1"/>
  <c r="AD128" i="1" s="1"/>
  <c r="AD129" i="1" a="1"/>
  <c r="AD129" i="1" s="1"/>
  <c r="AD130" i="1" a="1"/>
  <c r="AD130" i="1" s="1"/>
  <c r="AD131" i="1" a="1"/>
  <c r="AD131" i="1" s="1"/>
  <c r="AD132" i="1" a="1"/>
  <c r="AD132" i="1" s="1"/>
  <c r="AD133" i="1" a="1"/>
  <c r="AD133" i="1" s="1"/>
  <c r="AD134" i="1" a="1"/>
  <c r="AD134" i="1" s="1"/>
  <c r="AD135" i="1" a="1"/>
  <c r="AD135" i="1" s="1"/>
  <c r="AD136" i="1" a="1"/>
  <c r="AD136" i="1" s="1"/>
  <c r="AD137" i="1" a="1"/>
  <c r="AD137" i="1" s="1"/>
  <c r="AD138" i="1" a="1"/>
  <c r="AD138" i="1" s="1"/>
  <c r="AD139" i="1" a="1"/>
  <c r="AD139" i="1" s="1"/>
  <c r="AD140" i="1" a="1"/>
  <c r="AD140" i="1" s="1"/>
  <c r="AD141" i="1" a="1"/>
  <c r="AD141" i="1" s="1"/>
  <c r="AD142" i="1" a="1"/>
  <c r="AD142" i="1" s="1"/>
  <c r="AD143" i="1" a="1"/>
  <c r="AD143" i="1" s="1"/>
  <c r="AD144" i="1" a="1"/>
  <c r="AD144" i="1" s="1"/>
  <c r="AD145" i="1" a="1"/>
  <c r="AD145" i="1" s="1"/>
  <c r="AD146" i="1" a="1"/>
  <c r="AD146" i="1"/>
  <c r="AD147" i="1" a="1"/>
  <c r="AD147" i="1" s="1"/>
  <c r="AD148" i="1" a="1"/>
  <c r="AD148" i="1" s="1"/>
  <c r="AD149" i="1" a="1"/>
  <c r="AD149" i="1" s="1"/>
  <c r="AD150" i="1" a="1"/>
  <c r="AD150" i="1"/>
  <c r="AD152" i="1" a="1"/>
  <c r="AD152" i="1" s="1"/>
  <c r="AD151" i="1" a="1"/>
  <c r="AD151" i="1" s="1"/>
  <c r="AD154" i="1" a="1"/>
  <c r="AD154" i="1" s="1"/>
  <c r="AD153" i="1" a="1"/>
  <c r="AD153" i="1" s="1"/>
  <c r="AD155" i="1" a="1"/>
  <c r="AD155" i="1" s="1"/>
  <c r="AD156" i="1" a="1"/>
  <c r="AD156" i="1" s="1"/>
  <c r="AD157" i="1" a="1"/>
  <c r="AD157" i="1" s="1"/>
  <c r="AD158" i="1" a="1"/>
  <c r="AD158" i="1" s="1"/>
  <c r="AD159" i="1" a="1"/>
  <c r="AD159" i="1" s="1"/>
  <c r="AD160" i="1" a="1"/>
  <c r="AD160" i="1" s="1"/>
  <c r="AD161" i="1" a="1"/>
  <c r="AD161" i="1" s="1"/>
  <c r="AD162" i="1" a="1"/>
  <c r="AD162" i="1" s="1"/>
  <c r="AD164" i="1" a="1"/>
  <c r="AD164" i="1" s="1"/>
  <c r="AD163" i="1" a="1"/>
  <c r="AD163" i="1" s="1"/>
  <c r="AD165" i="1" a="1"/>
  <c r="AD165" i="1" s="1"/>
  <c r="AD166" i="1" a="1"/>
  <c r="AD166" i="1" s="1"/>
  <c r="AD167" i="1" a="1"/>
  <c r="AD167" i="1" s="1"/>
  <c r="AD169" i="1" a="1"/>
  <c r="AD169" i="1" s="1"/>
  <c r="AD168" i="1" a="1"/>
  <c r="AD168" i="1" s="1"/>
  <c r="AD170" i="1" a="1"/>
  <c r="AD170" i="1" s="1"/>
  <c r="AD171" i="1" a="1"/>
  <c r="AD171" i="1" s="1"/>
  <c r="AD172" i="1" a="1"/>
  <c r="AD172" i="1" s="1"/>
  <c r="AD173" i="1" a="1"/>
  <c r="AD173" i="1" s="1"/>
  <c r="AD174" i="1" a="1"/>
  <c r="AD174" i="1" s="1"/>
  <c r="AD175" i="1" a="1"/>
  <c r="AD175" i="1" s="1"/>
  <c r="AD176" i="1" a="1"/>
  <c r="AD176" i="1" s="1"/>
  <c r="AD177" i="1" a="1"/>
  <c r="AD177" i="1" s="1"/>
  <c r="AD178" i="1" a="1"/>
  <c r="AD178" i="1" s="1"/>
  <c r="AD179" i="1" a="1"/>
  <c r="AD179" i="1" s="1"/>
  <c r="AD180" i="1" a="1"/>
  <c r="AD180" i="1" s="1"/>
  <c r="AD181" i="1" a="1"/>
  <c r="AD181" i="1" s="1"/>
  <c r="AD182" i="1" a="1"/>
  <c r="AD182" i="1" s="1"/>
  <c r="AD183" i="1" a="1"/>
  <c r="AD183" i="1" s="1"/>
  <c r="AD184" i="1" a="1"/>
  <c r="AD184" i="1" s="1"/>
  <c r="AD185" i="1" a="1"/>
  <c r="AD185" i="1" s="1"/>
  <c r="AD187" i="1" a="1"/>
  <c r="AD187" i="1" s="1"/>
  <c r="AD186" i="1" a="1"/>
  <c r="AD186" i="1" s="1"/>
  <c r="AD188" i="1" a="1"/>
  <c r="AD188" i="1" s="1"/>
  <c r="AD189" i="1" a="1"/>
  <c r="AD189" i="1" s="1"/>
  <c r="AD190" i="1" a="1"/>
  <c r="AD190" i="1" s="1"/>
  <c r="AD191" i="1" a="1"/>
  <c r="AD191" i="1" s="1"/>
  <c r="AD192" i="1" a="1"/>
  <c r="AD192" i="1" s="1"/>
  <c r="AD193" i="1" a="1"/>
  <c r="AD193" i="1" s="1"/>
  <c r="AD194" i="1" a="1"/>
  <c r="AD194" i="1" s="1"/>
  <c r="AD195" i="1" a="1"/>
  <c r="AD195" i="1" s="1"/>
  <c r="AD196" i="1" a="1"/>
  <c r="AD196" i="1" s="1"/>
  <c r="AD197" i="1" a="1"/>
  <c r="AD197" i="1" s="1"/>
  <c r="AD198" i="1" a="1"/>
  <c r="AD198" i="1" s="1"/>
  <c r="AD199" i="1" a="1"/>
  <c r="AD199" i="1" s="1"/>
  <c r="AD200" i="1" a="1"/>
  <c r="AD200" i="1" s="1"/>
  <c r="AD201" i="1" a="1"/>
  <c r="AD201" i="1" s="1"/>
  <c r="AD202" i="1" a="1"/>
  <c r="AD202" i="1" s="1"/>
  <c r="AD203" i="1" a="1"/>
  <c r="AD203" i="1" s="1"/>
  <c r="AD204" i="1" a="1"/>
  <c r="AD204" i="1" s="1"/>
  <c r="AD205" i="1" a="1"/>
  <c r="AD205" i="1" s="1"/>
  <c r="AD206" i="1" a="1"/>
  <c r="AD206" i="1" s="1"/>
  <c r="AD207" i="1" a="1"/>
  <c r="AD207" i="1" s="1"/>
  <c r="AD208" i="1" a="1"/>
  <c r="AD208" i="1" s="1"/>
  <c r="AD209" i="1" a="1"/>
  <c r="AD209" i="1" s="1"/>
  <c r="AD210" i="1" a="1"/>
  <c r="AD210" i="1" s="1"/>
  <c r="AD211" i="1" a="1"/>
  <c r="AD211" i="1" s="1"/>
  <c r="AD212" i="1" a="1"/>
  <c r="AD212" i="1" s="1"/>
  <c r="AD213" i="1" a="1"/>
  <c r="AD213" i="1" s="1"/>
  <c r="AD214" i="1" a="1"/>
  <c r="AD214" i="1" s="1"/>
  <c r="AD215" i="1" a="1"/>
  <c r="AD215" i="1" s="1"/>
  <c r="AD216" i="1" a="1"/>
  <c r="AD216" i="1" s="1"/>
  <c r="AD217" i="1" a="1"/>
  <c r="AD217" i="1" s="1"/>
  <c r="AD218" i="1" a="1"/>
  <c r="AD218" i="1" s="1"/>
  <c r="AD219" i="1" a="1"/>
  <c r="AD219" i="1" s="1"/>
  <c r="AD220" i="1" a="1"/>
  <c r="AD220" i="1" s="1"/>
  <c r="AD221" i="1" a="1"/>
  <c r="AD221" i="1" s="1"/>
  <c r="AD222" i="1" a="1"/>
  <c r="AD222" i="1" s="1"/>
  <c r="AD223" i="1" a="1"/>
  <c r="AD223" i="1" s="1"/>
  <c r="AD224" i="1" a="1"/>
  <c r="AD224" i="1" s="1"/>
  <c r="AD225" i="1" a="1"/>
  <c r="AD225" i="1" s="1"/>
  <c r="AD226" i="1" a="1"/>
  <c r="AD226" i="1" s="1"/>
  <c r="AD227" i="1" a="1"/>
  <c r="AD227" i="1" s="1"/>
  <c r="AD228" i="1" a="1"/>
  <c r="AD228" i="1" s="1"/>
  <c r="AD229" i="1" a="1"/>
  <c r="AD229" i="1" s="1"/>
  <c r="AD230" i="1" a="1"/>
  <c r="AD230" i="1" s="1"/>
  <c r="AD231" i="1" a="1"/>
  <c r="AD231" i="1" s="1"/>
  <c r="AD232" i="1" a="1"/>
  <c r="AD232" i="1" s="1"/>
  <c r="AD233" i="1" a="1"/>
  <c r="AD233" i="1" s="1"/>
  <c r="AD234" i="1" a="1"/>
  <c r="AD234" i="1" s="1"/>
  <c r="AD235" i="1" a="1"/>
  <c r="AD235" i="1" s="1"/>
  <c r="AD236" i="1" a="1"/>
  <c r="AD236" i="1" s="1"/>
  <c r="AD238" i="1" a="1"/>
  <c r="AD238" i="1" s="1"/>
  <c r="AD239" i="1" a="1"/>
  <c r="AD239" i="1" s="1"/>
  <c r="AD240" i="1" a="1"/>
  <c r="AD240" i="1" s="1"/>
  <c r="AD241" i="1" a="1"/>
  <c r="AD241" i="1" s="1"/>
  <c r="AD242" i="1" a="1"/>
  <c r="AD242" i="1" s="1"/>
  <c r="AD243" i="1" a="1"/>
  <c r="AD243" i="1" s="1"/>
  <c r="AD244" i="1" a="1"/>
  <c r="AD244" i="1" s="1"/>
  <c r="AD245" i="1" a="1"/>
  <c r="AD245" i="1" s="1"/>
  <c r="AD246" i="1" a="1"/>
  <c r="AD246" i="1" s="1"/>
  <c r="AD247" i="1" a="1"/>
  <c r="AD247" i="1" s="1"/>
  <c r="AD248" i="1" a="1"/>
  <c r="AD248" i="1" s="1"/>
  <c r="AD249" i="1" a="1"/>
  <c r="AD249" i="1" s="1"/>
  <c r="AD250" i="1" a="1"/>
  <c r="AD250" i="1" s="1"/>
  <c r="AD251" i="1" a="1"/>
  <c r="AD251" i="1" s="1"/>
  <c r="AD252" i="1" a="1"/>
  <c r="AD252" i="1" s="1"/>
  <c r="AD253" i="1" a="1"/>
  <c r="AD253" i="1" s="1"/>
  <c r="AD254" i="1" a="1"/>
  <c r="AD254" i="1" s="1"/>
  <c r="AD255" i="1" a="1"/>
  <c r="AD255" i="1" s="1"/>
  <c r="AD256" i="1" a="1"/>
  <c r="AD256" i="1" s="1"/>
  <c r="AD257" i="1" a="1"/>
  <c r="AD257" i="1" s="1"/>
  <c r="AD258" i="1" a="1"/>
  <c r="AD258" i="1" s="1"/>
  <c r="AD259" i="1" a="1"/>
  <c r="AD259" i="1" s="1"/>
  <c r="AD260" i="1" a="1"/>
  <c r="AD260" i="1" s="1"/>
  <c r="AD261" i="1" a="1"/>
  <c r="AD261" i="1" s="1"/>
  <c r="AD262" i="1" a="1"/>
  <c r="AD262" i="1" s="1"/>
  <c r="AD471" i="1" a="1"/>
  <c r="AD471" i="1" s="1"/>
  <c r="AD263" i="1" a="1"/>
  <c r="AD263" i="1" s="1"/>
  <c r="AD264" i="1" a="1"/>
  <c r="AD264" i="1" s="1"/>
  <c r="AD265" i="1" a="1"/>
  <c r="AD265" i="1" s="1"/>
  <c r="AD266" i="1" a="1"/>
  <c r="AD266" i="1" s="1"/>
  <c r="AD267" i="1" a="1"/>
  <c r="AD267" i="1" s="1"/>
  <c r="AD268" i="1" a="1"/>
  <c r="AD268" i="1" s="1"/>
  <c r="AD269" i="1" a="1"/>
  <c r="AD269" i="1" s="1"/>
  <c r="AD270" i="1" a="1"/>
  <c r="AD270" i="1" s="1"/>
  <c r="AD271" i="1" a="1"/>
  <c r="AD271" i="1" s="1"/>
  <c r="AD272" i="1" a="1"/>
  <c r="AD272" i="1" s="1"/>
  <c r="AD273" i="1" a="1"/>
  <c r="AD273" i="1" s="1"/>
  <c r="AD274" i="1" a="1"/>
  <c r="AD274" i="1" s="1"/>
  <c r="AD275" i="1" a="1"/>
  <c r="AD275" i="1" s="1"/>
  <c r="AD276" i="1" a="1"/>
  <c r="AD276" i="1" s="1"/>
  <c r="AD278" i="1" a="1"/>
  <c r="AD278" i="1" s="1"/>
  <c r="AD277" i="1" a="1"/>
  <c r="AD277" i="1"/>
  <c r="AD279" i="1" a="1"/>
  <c r="AD279" i="1" s="1"/>
  <c r="AD280" i="1" a="1"/>
  <c r="AD280" i="1" s="1"/>
  <c r="AD281" i="1" a="1"/>
  <c r="AD281" i="1" s="1"/>
  <c r="AD282" i="1" a="1"/>
  <c r="AD282" i="1" s="1"/>
  <c r="AD283" i="1" a="1"/>
  <c r="AD283" i="1" s="1"/>
  <c r="AD284" i="1" a="1"/>
  <c r="AD284" i="1" s="1"/>
  <c r="AD285" i="1" a="1"/>
  <c r="AD285" i="1" s="1"/>
  <c r="AD286" i="1" a="1"/>
  <c r="AD286" i="1" s="1"/>
  <c r="AD287" i="1" a="1"/>
  <c r="AD287" i="1" s="1"/>
  <c r="AD288" i="1" a="1"/>
  <c r="AD288" i="1" s="1"/>
  <c r="AD289" i="1" a="1"/>
  <c r="AD289" i="1" s="1"/>
  <c r="AD290" i="1" a="1"/>
  <c r="AD290" i="1" s="1"/>
  <c r="AD291" i="1" a="1"/>
  <c r="AD291" i="1" s="1"/>
  <c r="AD292" i="1" a="1"/>
  <c r="AD292" i="1" s="1"/>
  <c r="AD293" i="1" a="1"/>
  <c r="AD293" i="1" s="1"/>
  <c r="AD294" i="1" a="1"/>
  <c r="AD294" i="1" s="1"/>
  <c r="AD295" i="1" a="1"/>
  <c r="AD295" i="1" s="1"/>
  <c r="AD296" i="1" a="1"/>
  <c r="AD296" i="1" s="1"/>
  <c r="AD297" i="1" a="1"/>
  <c r="AD297" i="1" s="1"/>
  <c r="AD298" i="1" a="1"/>
  <c r="AD298" i="1" s="1"/>
  <c r="AD299" i="1" a="1"/>
  <c r="AD299" i="1" s="1"/>
  <c r="AD300" i="1" a="1"/>
  <c r="AD300" i="1" s="1"/>
  <c r="AD301" i="1" a="1"/>
  <c r="AD301" i="1" s="1"/>
  <c r="AD302" i="1" a="1"/>
  <c r="AD302" i="1" s="1"/>
  <c r="AD303" i="1" a="1"/>
  <c r="AD303" i="1" s="1"/>
  <c r="AD304" i="1" a="1"/>
  <c r="AD304" i="1" s="1"/>
  <c r="AD305" i="1" a="1"/>
  <c r="AD305" i="1" s="1"/>
  <c r="AD306" i="1" a="1"/>
  <c r="AD306" i="1" s="1"/>
  <c r="AD307" i="1" a="1"/>
  <c r="AD307" i="1" s="1"/>
  <c r="AD308" i="1" a="1"/>
  <c r="AD308" i="1" s="1"/>
  <c r="AD309" i="1" a="1"/>
  <c r="AD309" i="1" s="1"/>
  <c r="AD310" i="1" a="1"/>
  <c r="AD310" i="1" s="1"/>
  <c r="AD311" i="1" a="1"/>
  <c r="AD311" i="1" s="1"/>
  <c r="AD312" i="1" a="1"/>
  <c r="AD312" i="1" s="1"/>
  <c r="AD313" i="1" a="1"/>
  <c r="AD313" i="1" s="1"/>
  <c r="AD314" i="1" a="1"/>
  <c r="AD314" i="1" s="1"/>
  <c r="AD315" i="1" a="1"/>
  <c r="AD315" i="1" s="1"/>
  <c r="AD316" i="1" a="1"/>
  <c r="AD316" i="1" s="1"/>
  <c r="AD317" i="1" a="1"/>
  <c r="AD317" i="1" s="1"/>
  <c r="AD318" i="1" a="1"/>
  <c r="AD318" i="1" s="1"/>
  <c r="AD319" i="1" a="1"/>
  <c r="AD319" i="1" s="1"/>
  <c r="AD320" i="1" a="1"/>
  <c r="AD320" i="1" s="1"/>
  <c r="AD321" i="1" a="1"/>
  <c r="AD321" i="1" s="1"/>
  <c r="AD322" i="1" a="1"/>
  <c r="AD322" i="1" s="1"/>
  <c r="AD323" i="1" a="1"/>
  <c r="AD323" i="1" s="1"/>
  <c r="AD324" i="1" a="1"/>
  <c r="AD324" i="1" s="1"/>
  <c r="AD325" i="1" a="1"/>
  <c r="AD325" i="1" s="1"/>
  <c r="AD326" i="1" a="1"/>
  <c r="AD326" i="1" s="1"/>
  <c r="AD327" i="1" a="1"/>
  <c r="AD327" i="1" s="1"/>
  <c r="AD328" i="1" a="1"/>
  <c r="AD328" i="1" s="1"/>
  <c r="AD331" i="1" a="1"/>
  <c r="AD331" i="1" s="1"/>
  <c r="AD332" i="1" a="1"/>
  <c r="AD332" i="1" s="1"/>
  <c r="AD329" i="1" a="1"/>
  <c r="AD329" i="1" s="1"/>
  <c r="AD333" i="1" a="1"/>
  <c r="AD333" i="1" s="1"/>
  <c r="AD334" i="1" a="1"/>
  <c r="AD334" i="1" s="1"/>
  <c r="AD337" i="1" a="1"/>
  <c r="AD337" i="1" s="1"/>
  <c r="AD338" i="1" a="1"/>
  <c r="AD338" i="1" s="1"/>
  <c r="AD335" i="1" a="1"/>
  <c r="AD335" i="1" s="1"/>
  <c r="AD336" i="1" a="1"/>
  <c r="AD336" i="1" s="1"/>
  <c r="AD339" i="1" a="1"/>
  <c r="AD339" i="1" s="1"/>
  <c r="AD340" i="1" a="1"/>
  <c r="AD340" i="1" s="1"/>
  <c r="AD342" i="1" a="1"/>
  <c r="AD342" i="1" s="1"/>
  <c r="AD341" i="1" a="1"/>
  <c r="AD341" i="1" s="1"/>
  <c r="AD343" i="1" a="1"/>
  <c r="AD343" i="1" s="1"/>
  <c r="AD344" i="1" a="1"/>
  <c r="AD344" i="1" s="1"/>
  <c r="AD345" i="1" a="1"/>
  <c r="AD345" i="1" s="1"/>
  <c r="AD346" i="1" a="1"/>
  <c r="AD346" i="1" s="1"/>
  <c r="AD347" i="1" a="1"/>
  <c r="AD347" i="1" s="1"/>
  <c r="AD348" i="1" a="1"/>
  <c r="AD348" i="1" s="1"/>
  <c r="AD349" i="1" a="1"/>
  <c r="AD349" i="1" s="1"/>
  <c r="AD350" i="1" a="1"/>
  <c r="AD350" i="1" s="1"/>
  <c r="AD351" i="1" a="1"/>
  <c r="AD351" i="1" s="1"/>
  <c r="AD352" i="1" a="1"/>
  <c r="AD352" i="1" s="1"/>
  <c r="AD353" i="1" a="1"/>
  <c r="AD353" i="1" s="1"/>
  <c r="AD354" i="1" a="1"/>
  <c r="AD354" i="1" s="1"/>
  <c r="AD356" i="1" a="1"/>
  <c r="AD356" i="1" s="1"/>
  <c r="AD355" i="1" a="1"/>
  <c r="AD355" i="1" s="1"/>
  <c r="AD357" i="1" a="1"/>
  <c r="AD357" i="1" s="1"/>
  <c r="AD358" i="1" a="1"/>
  <c r="AD358" i="1" s="1"/>
  <c r="AD359" i="1" a="1"/>
  <c r="AD359" i="1" s="1"/>
  <c r="AD360" i="1" a="1"/>
  <c r="AD360" i="1" s="1"/>
  <c r="AD361" i="1" a="1"/>
  <c r="AD361" i="1" s="1"/>
  <c r="AD362" i="1" a="1"/>
  <c r="AD362" i="1" s="1"/>
  <c r="AD363" i="1" a="1"/>
  <c r="AD363" i="1" s="1"/>
  <c r="AD364" i="1" a="1"/>
  <c r="AD364" i="1" s="1"/>
  <c r="AD365" i="1" a="1"/>
  <c r="AD365" i="1" s="1"/>
  <c r="AD366" i="1" a="1"/>
  <c r="AD366" i="1" s="1"/>
  <c r="AD367" i="1" a="1"/>
  <c r="AD367" i="1" s="1"/>
  <c r="AD368" i="1" a="1"/>
  <c r="AD368" i="1" s="1"/>
  <c r="AD369" i="1" a="1"/>
  <c r="AD369" i="1" s="1"/>
  <c r="AD370" i="1" a="1"/>
  <c r="AD370" i="1" s="1"/>
  <c r="AD371" i="1" a="1"/>
  <c r="AD371" i="1" s="1"/>
  <c r="AD372" i="1" a="1"/>
  <c r="AD372" i="1" s="1"/>
  <c r="AD373" i="1" a="1"/>
  <c r="AD373" i="1" s="1"/>
  <c r="AD374" i="1" a="1"/>
  <c r="AD374" i="1" s="1"/>
  <c r="AD375" i="1" a="1"/>
  <c r="AD375" i="1" s="1"/>
  <c r="AD376" i="1" a="1"/>
  <c r="AD376" i="1" s="1"/>
  <c r="AD377" i="1" a="1"/>
  <c r="AD377" i="1" s="1"/>
  <c r="AD378" i="1" a="1"/>
  <c r="AD378" i="1" s="1"/>
  <c r="AD379" i="1" a="1"/>
  <c r="AD379" i="1" s="1"/>
  <c r="AD380" i="1" a="1"/>
  <c r="AD380" i="1" s="1"/>
  <c r="AD381" i="1" a="1"/>
  <c r="AD381" i="1" s="1"/>
  <c r="AD382" i="1" a="1"/>
  <c r="AD382" i="1" s="1"/>
  <c r="AD383" i="1" a="1"/>
  <c r="AD383" i="1" s="1"/>
  <c r="AD237" i="1" a="1"/>
  <c r="AD237" i="1" s="1"/>
  <c r="AD384" i="1" a="1"/>
  <c r="AD384" i="1" s="1"/>
  <c r="AD385" i="1" a="1"/>
  <c r="AD385" i="1" s="1"/>
  <c r="AD386" i="1" a="1"/>
  <c r="AD386" i="1" s="1"/>
  <c r="AD387" i="1" a="1"/>
  <c r="AD387" i="1" s="1"/>
  <c r="AD388" i="1" a="1"/>
  <c r="AD388" i="1" s="1"/>
  <c r="AD389" i="1" a="1"/>
  <c r="AD389" i="1" s="1"/>
  <c r="AD390" i="1" a="1"/>
  <c r="AD390" i="1" s="1"/>
  <c r="AD391" i="1" a="1"/>
  <c r="AD391" i="1" s="1"/>
  <c r="AD392" i="1" a="1"/>
  <c r="AD392" i="1" s="1"/>
  <c r="AD394" i="1" a="1"/>
  <c r="AD394" i="1" s="1"/>
  <c r="AD393" i="1" a="1"/>
  <c r="AD393" i="1" s="1"/>
  <c r="AD395" i="1" a="1"/>
  <c r="AD395" i="1" s="1"/>
  <c r="AD396" i="1" a="1"/>
  <c r="AD396" i="1" s="1"/>
  <c r="AD397" i="1" a="1"/>
  <c r="AD397" i="1" s="1"/>
  <c r="AD398" i="1" a="1"/>
  <c r="AD398" i="1" s="1"/>
  <c r="AD399" i="1" a="1"/>
  <c r="AD399" i="1" s="1"/>
  <c r="AD400" i="1" a="1"/>
  <c r="AD400" i="1" s="1"/>
  <c r="AD401" i="1" a="1"/>
  <c r="AD401" i="1" s="1"/>
  <c r="AD402" i="1" a="1"/>
  <c r="AD402" i="1" s="1"/>
  <c r="AD403" i="1" a="1"/>
  <c r="AD403" i="1" s="1"/>
  <c r="AD404" i="1" a="1"/>
  <c r="AD404" i="1" s="1"/>
  <c r="AD405" i="1" a="1"/>
  <c r="AD405" i="1" s="1"/>
  <c r="AD406" i="1" a="1"/>
  <c r="AD406" i="1" s="1"/>
  <c r="AD407" i="1" a="1"/>
  <c r="AD407" i="1" s="1"/>
  <c r="AD408" i="1" a="1"/>
  <c r="AD408" i="1" s="1"/>
  <c r="AD409" i="1" a="1"/>
  <c r="AD409" i="1" s="1"/>
  <c r="AD410" i="1" a="1"/>
  <c r="AD410" i="1" s="1"/>
  <c r="AD411" i="1" a="1"/>
  <c r="AD411" i="1" s="1"/>
  <c r="AD412" i="1" a="1"/>
  <c r="AD412" i="1" s="1"/>
  <c r="AD413" i="1" a="1"/>
  <c r="AD413" i="1" s="1"/>
  <c r="AD414" i="1" a="1"/>
  <c r="AD414" i="1" s="1"/>
  <c r="AD415" i="1" a="1"/>
  <c r="AD415" i="1" s="1"/>
  <c r="AD416" i="1" a="1"/>
  <c r="AD416" i="1" s="1"/>
  <c r="AD417" i="1" a="1"/>
  <c r="AD417" i="1" s="1"/>
  <c r="AD418" i="1" a="1"/>
  <c r="AD418" i="1" s="1"/>
  <c r="AD419" i="1" a="1"/>
  <c r="AD419" i="1" s="1"/>
  <c r="AD420" i="1" a="1"/>
  <c r="AD420" i="1" s="1"/>
  <c r="AD421" i="1" a="1"/>
  <c r="AD421" i="1" s="1"/>
  <c r="AD422" i="1" a="1"/>
  <c r="AD422" i="1" s="1"/>
  <c r="AD423" i="1" a="1"/>
  <c r="AD423" i="1" s="1"/>
  <c r="AD424" i="1" a="1"/>
  <c r="AD424" i="1" s="1"/>
  <c r="AD425" i="1" a="1"/>
  <c r="AD425" i="1" s="1"/>
  <c r="AD426" i="1" a="1"/>
  <c r="AD426" i="1" s="1"/>
  <c r="AD427" i="1" a="1"/>
  <c r="AD427" i="1" s="1"/>
  <c r="AD428" i="1" a="1"/>
  <c r="AD428" i="1" s="1"/>
  <c r="AD429" i="1" a="1"/>
  <c r="AD429" i="1" s="1"/>
  <c r="AD430" i="1" a="1"/>
  <c r="AD430" i="1" s="1"/>
  <c r="AD431" i="1" a="1"/>
  <c r="AD431" i="1" s="1"/>
  <c r="AD432" i="1" a="1"/>
  <c r="AD432" i="1" s="1"/>
  <c r="AD433" i="1" a="1"/>
  <c r="AD433" i="1" s="1"/>
  <c r="AD434" i="1" a="1"/>
  <c r="AD434" i="1" s="1"/>
  <c r="AD435" i="1" a="1"/>
  <c r="AD435" i="1" s="1"/>
  <c r="AD436" i="1" a="1"/>
  <c r="AD436" i="1" s="1"/>
  <c r="AD437" i="1" a="1"/>
  <c r="AD437" i="1" s="1"/>
  <c r="AD438" i="1" a="1"/>
  <c r="AD438" i="1" s="1"/>
  <c r="AD439" i="1" a="1"/>
  <c r="AD439" i="1" s="1"/>
  <c r="AD440" i="1" a="1"/>
  <c r="AD440" i="1" s="1"/>
  <c r="AD441" i="1" a="1"/>
  <c r="AD441" i="1" s="1"/>
  <c r="AD442" i="1" a="1"/>
  <c r="AD442" i="1" s="1"/>
  <c r="AD443" i="1" a="1"/>
  <c r="AD443" i="1" s="1"/>
  <c r="AD444" i="1" a="1"/>
  <c r="AD444" i="1" s="1"/>
  <c r="AD445" i="1" a="1"/>
  <c r="AD445" i="1" s="1"/>
  <c r="AD446" i="1" a="1"/>
  <c r="AD446" i="1" s="1"/>
  <c r="AD448" i="1" a="1"/>
  <c r="AD448" i="1" s="1"/>
  <c r="AD447" i="1" a="1"/>
  <c r="AD447" i="1" s="1"/>
  <c r="AD449" i="1" a="1"/>
  <c r="AD449" i="1" s="1"/>
  <c r="AD450" i="1" a="1"/>
  <c r="AD450" i="1" s="1"/>
  <c r="AD451" i="1" a="1"/>
  <c r="AD451" i="1" s="1"/>
  <c r="AD452" i="1" a="1"/>
  <c r="AD452" i="1" s="1"/>
  <c r="AD453" i="1" a="1"/>
  <c r="AD453" i="1" s="1"/>
  <c r="AD454" i="1" a="1"/>
  <c r="AD454" i="1" s="1"/>
  <c r="AD455" i="1" a="1"/>
  <c r="AD455" i="1" s="1"/>
  <c r="AD456" i="1" a="1"/>
  <c r="AD456" i="1" s="1"/>
  <c r="AD457" i="1" a="1"/>
  <c r="AD457" i="1" s="1"/>
  <c r="AD458" i="1" a="1"/>
  <c r="AD458" i="1" s="1"/>
  <c r="AD459" i="1" a="1"/>
  <c r="AD459" i="1" s="1"/>
  <c r="AD460" i="1" a="1"/>
  <c r="AD460" i="1" s="1"/>
  <c r="AD461" i="1" a="1"/>
  <c r="AD461" i="1" s="1"/>
  <c r="AD462" i="1" a="1"/>
  <c r="AD462" i="1" s="1"/>
  <c r="AD463" i="1" a="1"/>
  <c r="AD463" i="1" s="1"/>
  <c r="AD464" i="1" a="1"/>
  <c r="AD464" i="1" s="1"/>
  <c r="AD465" i="1" a="1"/>
  <c r="AD465" i="1" s="1"/>
  <c r="AD466" i="1" a="1"/>
  <c r="AD466" i="1" s="1"/>
  <c r="AD467" i="1" a="1"/>
  <c r="AD467" i="1" s="1"/>
  <c r="AD468" i="1" a="1"/>
  <c r="AD468" i="1" s="1"/>
  <c r="AD469" i="1" a="1"/>
  <c r="AD469" i="1" s="1"/>
  <c r="AD470" i="1" a="1"/>
  <c r="AD470" i="1" s="1"/>
  <c r="AD472" i="1" a="1"/>
  <c r="AD472" i="1" s="1"/>
  <c r="AD473" i="1" a="1"/>
  <c r="AD473" i="1" s="1"/>
  <c r="AD474" i="1" a="1"/>
  <c r="AD474" i="1" s="1"/>
  <c r="AD475" i="1" a="1"/>
  <c r="AD475" i="1" s="1"/>
  <c r="AD476" i="1" a="1"/>
  <c r="AD476" i="1" s="1"/>
  <c r="AD477" i="1" a="1"/>
  <c r="AD477" i="1" s="1"/>
  <c r="AD478" i="1" a="1"/>
  <c r="AD478" i="1" s="1"/>
  <c r="AD479" i="1" a="1"/>
  <c r="AD479" i="1" s="1"/>
  <c r="AD480" i="1" a="1"/>
  <c r="AD480" i="1" s="1"/>
  <c r="AD481" i="1" a="1"/>
  <c r="AD481" i="1" s="1"/>
  <c r="AD482" i="1" a="1"/>
  <c r="AD482" i="1" s="1"/>
  <c r="AD483" i="1" a="1"/>
  <c r="AD483" i="1" s="1"/>
  <c r="AD484" i="1" a="1"/>
  <c r="AD484" i="1" s="1"/>
  <c r="AD485" i="1" a="1"/>
  <c r="AD485" i="1" s="1"/>
  <c r="AD486" i="1" a="1"/>
  <c r="AD486" i="1" s="1"/>
  <c r="AD487" i="1" a="1"/>
  <c r="AD487" i="1" s="1"/>
  <c r="AD488" i="1" a="1"/>
  <c r="AD488" i="1" s="1"/>
  <c r="AD489" i="1" a="1"/>
  <c r="AD489" i="1" s="1"/>
  <c r="AD490" i="1" a="1"/>
  <c r="AD490" i="1" s="1"/>
  <c r="AD491" i="1" a="1"/>
  <c r="AD491" i="1" s="1"/>
  <c r="AD492" i="1" a="1"/>
  <c r="AD492" i="1" s="1"/>
  <c r="AD493" i="1" a="1"/>
  <c r="AD493" i="1" s="1"/>
  <c r="AD494" i="1" a="1"/>
  <c r="AD494" i="1" s="1"/>
  <c r="AD495" i="1" a="1"/>
  <c r="AD495" i="1" s="1"/>
  <c r="AD496" i="1" a="1"/>
  <c r="AD496" i="1" s="1"/>
  <c r="AD497" i="1" a="1"/>
  <c r="AD497" i="1" s="1"/>
  <c r="AD498" i="1" a="1"/>
  <c r="AD498" i="1" s="1"/>
  <c r="AD499" i="1" a="1"/>
  <c r="AD499" i="1" s="1"/>
  <c r="AD500" i="1" a="1"/>
  <c r="AD500" i="1" s="1"/>
  <c r="AD501" i="1" a="1"/>
  <c r="AD501" i="1" s="1"/>
  <c r="AD502" i="1" a="1"/>
  <c r="AD502" i="1" s="1"/>
  <c r="AD503" i="1" a="1"/>
  <c r="AD503" i="1" s="1"/>
  <c r="AD504" i="1" a="1"/>
  <c r="AD504" i="1" s="1"/>
  <c r="AD505" i="1" a="1"/>
  <c r="AD505" i="1" s="1"/>
  <c r="AD506" i="1" a="1"/>
  <c r="AD506" i="1" s="1"/>
  <c r="AD507" i="1" a="1"/>
  <c r="AD507" i="1" s="1"/>
  <c r="AD508" i="1" a="1"/>
  <c r="AD508" i="1" s="1"/>
  <c r="AD509" i="1" a="1"/>
  <c r="AD509" i="1" s="1"/>
  <c r="AD510" i="1" a="1"/>
  <c r="AD510" i="1" s="1"/>
  <c r="AD511" i="1" a="1"/>
  <c r="AD511" i="1" s="1"/>
  <c r="AD512" i="1" a="1"/>
  <c r="AD512" i="1" s="1"/>
  <c r="AD513" i="1" a="1"/>
  <c r="AD513" i="1" s="1"/>
  <c r="AD514" i="1" a="1"/>
  <c r="AD514" i="1" s="1"/>
  <c r="AD515" i="1" a="1"/>
  <c r="AD515" i="1" s="1"/>
  <c r="AD516" i="1" a="1"/>
  <c r="AD516" i="1" s="1"/>
  <c r="AD517" i="1" a="1"/>
  <c r="AD517" i="1" s="1"/>
  <c r="AD518" i="1" a="1"/>
  <c r="AD518" i="1" s="1"/>
  <c r="AD519" i="1" a="1"/>
  <c r="AD519" i="1" s="1"/>
  <c r="AD520" i="1" a="1"/>
  <c r="AD520" i="1" s="1"/>
  <c r="AD521" i="1" a="1"/>
  <c r="AD521" i="1" s="1"/>
  <c r="AD522" i="1" a="1"/>
  <c r="AD522" i="1" s="1"/>
  <c r="AD523" i="1" a="1"/>
  <c r="AD523" i="1" s="1"/>
  <c r="AD524" i="1" a="1"/>
  <c r="AD524" i="1" s="1"/>
  <c r="AD525" i="1" a="1"/>
  <c r="AD525" i="1" s="1"/>
  <c r="AD526" i="1" a="1"/>
  <c r="AD526" i="1" s="1"/>
  <c r="AD527" i="1" a="1"/>
  <c r="AD527" i="1" s="1"/>
  <c r="AD528" i="1" a="1"/>
  <c r="AD528" i="1" s="1"/>
  <c r="AD529" i="1" a="1"/>
  <c r="AD529" i="1" s="1"/>
  <c r="AD530" i="1" a="1"/>
  <c r="AD530" i="1" s="1"/>
  <c r="AD531" i="1" a="1"/>
  <c r="AD531" i="1" s="1"/>
  <c r="AD7" i="1" a="1"/>
  <c r="AD7" i="1" s="1"/>
  <c r="Y308" i="1" a="1"/>
  <c r="Y308" i="1" s="1"/>
  <c r="Y474" i="1" a="1"/>
  <c r="Y474" i="1" s="1"/>
  <c r="Y424" i="1" a="1"/>
  <c r="Y424" i="1" s="1"/>
  <c r="Y434" i="1" a="1"/>
  <c r="Y434" i="1" s="1"/>
  <c r="Y124" i="1" a="1"/>
  <c r="Y124" i="1" s="1"/>
  <c r="Y285" i="1" a="1"/>
  <c r="Y285" i="1" s="1"/>
  <c r="Y242" i="1" a="1"/>
  <c r="Y242" i="1" s="1"/>
  <c r="T285" i="1" a="1"/>
  <c r="T285" i="1" s="1"/>
  <c r="T242" i="1" a="1"/>
  <c r="T242" i="1" s="1"/>
  <c r="T124" i="1" a="1"/>
  <c r="T124" i="1" s="1"/>
  <c r="T80" i="1" a="1"/>
  <c r="T80" i="1" s="1"/>
  <c r="T89" i="1" a="1"/>
  <c r="T89" i="1" s="1"/>
  <c r="Y80" i="1" a="1"/>
  <c r="Y80" i="1" s="1"/>
  <c r="Y89" i="1" a="1"/>
  <c r="Y89" i="1" s="1"/>
  <c r="Y241" i="1" a="1"/>
  <c r="Y241" i="1" s="1"/>
  <c r="T241" i="1" a="1"/>
  <c r="T241" i="1" s="1"/>
  <c r="Y347" i="1" a="1"/>
  <c r="Y347" i="1" s="1"/>
  <c r="T347" i="1" a="1"/>
  <c r="T347" i="1" s="1"/>
  <c r="Y7" i="1" a="1"/>
  <c r="Y7" i="1" s="1"/>
  <c r="Y8" i="1" a="1"/>
  <c r="Y8" i="1" s="1"/>
  <c r="Y60" i="1" a="1"/>
  <c r="Y60" i="1" s="1"/>
  <c r="Y9" i="1" a="1"/>
  <c r="Y9" i="1" s="1"/>
  <c r="Y331" i="1" a="1"/>
  <c r="Y331" i="1" s="1"/>
  <c r="Y332" i="1" a="1"/>
  <c r="Y332" i="1" s="1"/>
  <c r="Y10" i="1" a="1"/>
  <c r="Y10" i="1" s="1"/>
  <c r="Y11" i="1" a="1"/>
  <c r="Y11" i="1" s="1"/>
  <c r="Y12" i="1" a="1"/>
  <c r="Y12" i="1" s="1"/>
  <c r="Y17" i="1" a="1"/>
  <c r="Y17" i="1" s="1"/>
  <c r="Y18" i="1" a="1"/>
  <c r="Y18" i="1" s="1"/>
  <c r="Y13" i="1" a="1"/>
  <c r="Y13" i="1" s="1"/>
  <c r="Y14" i="1" a="1"/>
  <c r="Y14" i="1" s="1"/>
  <c r="Y15" i="1" a="1"/>
  <c r="Y15" i="1" s="1"/>
  <c r="Y16" i="1" a="1"/>
  <c r="Y16" i="1" s="1"/>
  <c r="Y356" i="1" a="1"/>
  <c r="Y356" i="1" s="1"/>
  <c r="Y330" i="1" a="1"/>
  <c r="Y330" i="1" s="1"/>
  <c r="Y19" i="1" a="1"/>
  <c r="Y19" i="1" s="1"/>
  <c r="Y20" i="1" a="1"/>
  <c r="Y20" i="1" s="1"/>
  <c r="Y21" i="1" a="1"/>
  <c r="Y21" i="1" s="1"/>
  <c r="Y22" i="1" a="1"/>
  <c r="Y22" i="1" s="1"/>
  <c r="Y23" i="1" a="1"/>
  <c r="Y23" i="1" s="1"/>
  <c r="Y25" i="1" a="1"/>
  <c r="Y25" i="1" s="1"/>
  <c r="Y28" i="1" a="1"/>
  <c r="Y28" i="1" s="1"/>
  <c r="Y29" i="1" a="1"/>
  <c r="Y29" i="1" s="1"/>
  <c r="Y337" i="1" a="1"/>
  <c r="Y337" i="1" s="1"/>
  <c r="Y338" i="1" a="1"/>
  <c r="Y338" i="1" s="1"/>
  <c r="Y31" i="1" a="1"/>
  <c r="Y31" i="1" s="1"/>
  <c r="Y32" i="1" a="1"/>
  <c r="Y32" i="1" s="1"/>
  <c r="Y34" i="1" a="1"/>
  <c r="Y34" i="1" s="1"/>
  <c r="Y35" i="1" a="1"/>
  <c r="Y35" i="1" s="1"/>
  <c r="Y36" i="1" a="1"/>
  <c r="Y36" i="1" s="1"/>
  <c r="Y37" i="1" a="1"/>
  <c r="Y37" i="1" s="1"/>
  <c r="Y38" i="1" a="1"/>
  <c r="Y38" i="1" s="1"/>
  <c r="Y39" i="1" a="1"/>
  <c r="Y39" i="1" s="1"/>
  <c r="Y40" i="1" a="1"/>
  <c r="Y40" i="1" s="1"/>
  <c r="Y41" i="1" a="1"/>
  <c r="Y41" i="1" s="1"/>
  <c r="Y42" i="1" a="1"/>
  <c r="Y42" i="1" s="1"/>
  <c r="Y43" i="1" a="1"/>
  <c r="Y43" i="1" s="1"/>
  <c r="Y45" i="1" a="1"/>
  <c r="Y45" i="1" s="1"/>
  <c r="Y46" i="1" a="1"/>
  <c r="Y46" i="1" s="1"/>
  <c r="Y47" i="1" a="1"/>
  <c r="Y47" i="1" s="1"/>
  <c r="Y48" i="1" a="1"/>
  <c r="Y48" i="1" s="1"/>
  <c r="Y50" i="1" a="1"/>
  <c r="Y50" i="1" s="1"/>
  <c r="Y51" i="1" a="1"/>
  <c r="Y51" i="1" s="1"/>
  <c r="Y52" i="1" a="1"/>
  <c r="Y52" i="1" s="1"/>
  <c r="Y54" i="1" a="1"/>
  <c r="Y54" i="1" s="1"/>
  <c r="Y55" i="1" a="1"/>
  <c r="Y55" i="1" s="1"/>
  <c r="Y56" i="1" a="1"/>
  <c r="Y56" i="1" s="1"/>
  <c r="Y57" i="1" a="1"/>
  <c r="Y57" i="1" s="1"/>
  <c r="Y58" i="1" a="1"/>
  <c r="Y58" i="1" s="1"/>
  <c r="Y59" i="1" a="1"/>
  <c r="Y59" i="1" s="1"/>
  <c r="Y61" i="1" a="1"/>
  <c r="Y61" i="1" s="1"/>
  <c r="Y64" i="1" a="1"/>
  <c r="Y64" i="1" s="1"/>
  <c r="Y65" i="1" a="1"/>
  <c r="Y65" i="1" s="1"/>
  <c r="Y66" i="1" a="1"/>
  <c r="Y66" i="1" s="1"/>
  <c r="Y67" i="1" a="1"/>
  <c r="Y67" i="1" s="1"/>
  <c r="Y68" i="1" a="1"/>
  <c r="Y68" i="1" s="1"/>
  <c r="Y69" i="1" a="1"/>
  <c r="Y69" i="1" s="1"/>
  <c r="Y70" i="1" a="1"/>
  <c r="Y70" i="1" s="1"/>
  <c r="Y71" i="1" a="1"/>
  <c r="Y71" i="1" s="1"/>
  <c r="Y72" i="1" a="1"/>
  <c r="Y72" i="1" s="1"/>
  <c r="Y73" i="1" a="1"/>
  <c r="Y73" i="1" s="1"/>
  <c r="Y74" i="1" a="1"/>
  <c r="Y74" i="1" s="1"/>
  <c r="Y75" i="1" a="1"/>
  <c r="Y75" i="1" s="1"/>
  <c r="Y77" i="1" a="1"/>
  <c r="Y77" i="1" s="1"/>
  <c r="Y78" i="1" a="1"/>
  <c r="Y78" i="1" s="1"/>
  <c r="Y79" i="1" a="1"/>
  <c r="Y79" i="1" s="1"/>
  <c r="Y81" i="1" a="1"/>
  <c r="Y81" i="1" s="1"/>
  <c r="Y82" i="1" a="1"/>
  <c r="Y82" i="1" s="1"/>
  <c r="Y83" i="1" a="1"/>
  <c r="Y83" i="1" s="1"/>
  <c r="Y84" i="1" a="1"/>
  <c r="Y84" i="1" s="1"/>
  <c r="Y85" i="1" a="1"/>
  <c r="Y85" i="1" s="1"/>
  <c r="Y86" i="1" a="1"/>
  <c r="Y86" i="1" s="1"/>
  <c r="Y87" i="1" a="1"/>
  <c r="Y87" i="1" s="1"/>
  <c r="Y90" i="1" a="1"/>
  <c r="Y90" i="1" s="1"/>
  <c r="Y91" i="1" a="1"/>
  <c r="Y91" i="1" s="1"/>
  <c r="Y92" i="1" a="1"/>
  <c r="Y92" i="1" s="1"/>
  <c r="Y93" i="1" a="1"/>
  <c r="Y93" i="1" s="1"/>
  <c r="Y95" i="1" a="1"/>
  <c r="Y95" i="1" s="1"/>
  <c r="Y97" i="1" a="1"/>
  <c r="Y97" i="1" s="1"/>
  <c r="Y98" i="1" a="1"/>
  <c r="Y98" i="1" s="1"/>
  <c r="Y100" i="1" a="1"/>
  <c r="Y100" i="1" s="1"/>
  <c r="Y101" i="1" a="1"/>
  <c r="Y101" i="1" s="1"/>
  <c r="Y102" i="1" a="1"/>
  <c r="Y102" i="1" s="1"/>
  <c r="Y103" i="1" a="1"/>
  <c r="Y103" i="1" s="1"/>
  <c r="Y104" i="1" a="1"/>
  <c r="Y104" i="1" s="1"/>
  <c r="Y105" i="1" a="1"/>
  <c r="Y105" i="1" s="1"/>
  <c r="Y106" i="1" a="1"/>
  <c r="Y106" i="1" s="1"/>
  <c r="Y107" i="1" a="1"/>
  <c r="Y107" i="1" s="1"/>
  <c r="Y110" i="1" a="1"/>
  <c r="Y110" i="1" s="1"/>
  <c r="Y111" i="1" a="1"/>
  <c r="Y111" i="1" s="1"/>
  <c r="Y112" i="1" a="1"/>
  <c r="Y112" i="1" s="1"/>
  <c r="Y113" i="1" a="1"/>
  <c r="Y113" i="1" s="1"/>
  <c r="Y114" i="1" a="1"/>
  <c r="Y114" i="1" s="1"/>
  <c r="Y115" i="1" a="1"/>
  <c r="Y115" i="1" s="1"/>
  <c r="Y116" i="1" a="1"/>
  <c r="Y116" i="1" s="1"/>
  <c r="Y117" i="1" a="1"/>
  <c r="Y117" i="1" s="1"/>
  <c r="Y118" i="1" a="1"/>
  <c r="Y118" i="1" s="1"/>
  <c r="Y119" i="1" a="1"/>
  <c r="Y119" i="1" s="1"/>
  <c r="Y120" i="1" a="1"/>
  <c r="Y120" i="1" s="1"/>
  <c r="Y121" i="1" a="1"/>
  <c r="Y121" i="1" s="1"/>
  <c r="Y122" i="1" a="1"/>
  <c r="Y122" i="1" s="1"/>
  <c r="Y123" i="1" a="1"/>
  <c r="Y123" i="1" s="1"/>
  <c r="Y88" i="1" a="1"/>
  <c r="Y88" i="1" s="1"/>
  <c r="Y125" i="1" a="1"/>
  <c r="Y125" i="1" s="1"/>
  <c r="Y126" i="1" a="1"/>
  <c r="Y126" i="1" s="1"/>
  <c r="Y127" i="1" a="1"/>
  <c r="Y127" i="1" s="1"/>
  <c r="Y128" i="1" a="1"/>
  <c r="Y128" i="1" s="1"/>
  <c r="Y129" i="1" a="1"/>
  <c r="Y129" i="1" s="1"/>
  <c r="Y130" i="1" a="1"/>
  <c r="Y130" i="1" s="1"/>
  <c r="Y131" i="1" a="1"/>
  <c r="Y131" i="1" s="1"/>
  <c r="Y132" i="1" a="1"/>
  <c r="Y132" i="1" s="1"/>
  <c r="Y264" i="1" a="1"/>
  <c r="Y264" i="1" s="1"/>
  <c r="Y133" i="1" a="1"/>
  <c r="Y133" i="1" s="1"/>
  <c r="Y134" i="1" a="1"/>
  <c r="Y134" i="1" s="1"/>
  <c r="Y135" i="1" a="1"/>
  <c r="Y135" i="1" s="1"/>
  <c r="Y136" i="1" a="1"/>
  <c r="Y136" i="1" s="1"/>
  <c r="Y137" i="1" a="1"/>
  <c r="Y137" i="1" s="1"/>
  <c r="Y139" i="1" a="1"/>
  <c r="Y139" i="1" s="1"/>
  <c r="Y140" i="1" a="1"/>
  <c r="Y140" i="1" s="1"/>
  <c r="Y141" i="1" a="1"/>
  <c r="Y141" i="1" s="1"/>
  <c r="Y142" i="1" a="1"/>
  <c r="Y142" i="1" s="1"/>
  <c r="Y143" i="1" a="1"/>
  <c r="Y143" i="1" s="1"/>
  <c r="Y144" i="1" a="1"/>
  <c r="Y144" i="1" s="1"/>
  <c r="Y146" i="1" a="1"/>
  <c r="Y146" i="1" s="1"/>
  <c r="Y145" i="1" a="1"/>
  <c r="Y145" i="1" s="1"/>
  <c r="Y147" i="1" a="1"/>
  <c r="Y147" i="1" s="1"/>
  <c r="Y148" i="1" a="1"/>
  <c r="Y148" i="1" s="1"/>
  <c r="Y149" i="1" a="1"/>
  <c r="Y149" i="1" s="1"/>
  <c r="Y164" i="1" a="1"/>
  <c r="Y164" i="1" s="1"/>
  <c r="Y150" i="1" a="1"/>
  <c r="Y150" i="1" s="1"/>
  <c r="Y152" i="1" a="1"/>
  <c r="Y152" i="1" s="1"/>
  <c r="Y154" i="1" a="1"/>
  <c r="Y154" i="1" s="1"/>
  <c r="Y278" i="1" a="1"/>
  <c r="Y278" i="1" s="1"/>
  <c r="Y155" i="1" a="1"/>
  <c r="Y155" i="1" s="1"/>
  <c r="Y156" i="1" a="1"/>
  <c r="Y156" i="1" s="1"/>
  <c r="Y160" i="1" a="1"/>
  <c r="Y160" i="1" s="1"/>
  <c r="Y157" i="1" a="1"/>
  <c r="Y157" i="1" s="1"/>
  <c r="Y158" i="1" a="1"/>
  <c r="Y158" i="1" s="1"/>
  <c r="Y187" i="1" a="1"/>
  <c r="Y187" i="1" s="1"/>
  <c r="Y159" i="1" a="1"/>
  <c r="Y159" i="1" s="1"/>
  <c r="Y161" i="1" a="1"/>
  <c r="Y161" i="1" s="1"/>
  <c r="Y163" i="1" a="1"/>
  <c r="Y163" i="1" s="1"/>
  <c r="Y165" i="1" a="1"/>
  <c r="Y165" i="1" s="1"/>
  <c r="Y166" i="1" a="1"/>
  <c r="Y166" i="1" s="1"/>
  <c r="Y167" i="1" a="1"/>
  <c r="Y167" i="1" s="1"/>
  <c r="Y322" i="1" a="1"/>
  <c r="Y322" i="1" s="1"/>
  <c r="Y272" i="1" a="1"/>
  <c r="Y272" i="1" s="1"/>
  <c r="Y169" i="1" a="1"/>
  <c r="Y169" i="1" s="1"/>
  <c r="Y170" i="1" a="1"/>
  <c r="Y170" i="1" s="1"/>
  <c r="Y172" i="1" a="1"/>
  <c r="Y172" i="1" s="1"/>
  <c r="Y173" i="1" a="1"/>
  <c r="Y173" i="1" s="1"/>
  <c r="Y174" i="1" a="1"/>
  <c r="Y174" i="1" s="1"/>
  <c r="Y175" i="1" a="1"/>
  <c r="Y175" i="1" s="1"/>
  <c r="Y255" i="1" a="1"/>
  <c r="Y255" i="1" s="1"/>
  <c r="Y387" i="1" a="1"/>
  <c r="Y387" i="1" s="1"/>
  <c r="Y176" i="1" a="1"/>
  <c r="Y176" i="1" s="1"/>
  <c r="Y151" i="1" a="1"/>
  <c r="Y151" i="1" s="1"/>
  <c r="Y153" i="1" a="1"/>
  <c r="Y153" i="1" s="1"/>
  <c r="Y491" i="1" a="1"/>
  <c r="Y491" i="1" s="1"/>
  <c r="Y177" i="1" a="1"/>
  <c r="Y177" i="1" s="1"/>
  <c r="Y178" i="1" a="1"/>
  <c r="Y178" i="1" s="1"/>
  <c r="Y179" i="1" a="1"/>
  <c r="Y179" i="1" s="1"/>
  <c r="Y180" i="1" a="1"/>
  <c r="Y180" i="1" s="1"/>
  <c r="Y181" i="1" a="1"/>
  <c r="Y181" i="1" s="1"/>
  <c r="Y245" i="1" a="1"/>
  <c r="Y245" i="1" s="1"/>
  <c r="Y326" i="1" a="1"/>
  <c r="Y326" i="1" s="1"/>
  <c r="Y327" i="1" a="1"/>
  <c r="Y327" i="1" s="1"/>
  <c r="Y182" i="1" a="1"/>
  <c r="Y182" i="1" s="1"/>
  <c r="Y260" i="1" a="1"/>
  <c r="Y260" i="1" s="1"/>
  <c r="Y183" i="1" a="1"/>
  <c r="Y183" i="1" s="1"/>
  <c r="Y495" i="1" a="1"/>
  <c r="Y495" i="1" s="1"/>
  <c r="Y184" i="1" a="1"/>
  <c r="Y184" i="1" s="1"/>
  <c r="Y76" i="1" a="1"/>
  <c r="Y76" i="1" s="1"/>
  <c r="Y185" i="1" a="1"/>
  <c r="Y185" i="1" s="1"/>
  <c r="Y186" i="1" a="1"/>
  <c r="Y186" i="1" s="1"/>
  <c r="Y188" i="1" a="1"/>
  <c r="Y188" i="1" s="1"/>
  <c r="Y189" i="1" a="1"/>
  <c r="Y189" i="1" s="1"/>
  <c r="Y190" i="1" a="1"/>
  <c r="Y190" i="1" s="1"/>
  <c r="Y277" i="1" a="1"/>
  <c r="Y277" i="1" s="1"/>
  <c r="Y191" i="1" a="1"/>
  <c r="Y191" i="1" s="1"/>
  <c r="Y192" i="1" a="1"/>
  <c r="Y192" i="1" s="1"/>
  <c r="Y458" i="1" a="1"/>
  <c r="Y458" i="1" s="1"/>
  <c r="Y193" i="1" a="1"/>
  <c r="Y193" i="1" s="1"/>
  <c r="Y194" i="1" a="1"/>
  <c r="Y194" i="1" s="1"/>
  <c r="Y195" i="1" a="1"/>
  <c r="Y195" i="1" s="1"/>
  <c r="Y196" i="1" a="1"/>
  <c r="Y196" i="1" s="1"/>
  <c r="Y197" i="1" a="1"/>
  <c r="Y197" i="1" s="1"/>
  <c r="Y198" i="1" a="1"/>
  <c r="Y198" i="1" s="1"/>
  <c r="Y199" i="1" a="1"/>
  <c r="Y199" i="1" s="1"/>
  <c r="Y200" i="1" a="1"/>
  <c r="Y200" i="1" s="1"/>
  <c r="Y249" i="1" a="1"/>
  <c r="Y249" i="1" s="1"/>
  <c r="Y201" i="1" a="1"/>
  <c r="Y201" i="1" s="1"/>
  <c r="Y202" i="1" a="1"/>
  <c r="Y202" i="1" s="1"/>
  <c r="Y203" i="1" a="1"/>
  <c r="Y203" i="1" s="1"/>
  <c r="Y204" i="1" a="1"/>
  <c r="Y204" i="1" s="1"/>
  <c r="Y454" i="1" a="1"/>
  <c r="Y454" i="1" s="1"/>
  <c r="Y205" i="1" a="1"/>
  <c r="Y205" i="1" s="1"/>
  <c r="Y206" i="1" a="1"/>
  <c r="Y206" i="1" s="1"/>
  <c r="Y207" i="1" a="1"/>
  <c r="Y207" i="1" s="1"/>
  <c r="Y208" i="1" a="1"/>
  <c r="Y208" i="1" s="1"/>
  <c r="Y209" i="1" a="1"/>
  <c r="Y209" i="1" s="1"/>
  <c r="Y210" i="1" a="1"/>
  <c r="Y210" i="1" s="1"/>
  <c r="Y469" i="1" a="1"/>
  <c r="Y469" i="1" s="1"/>
  <c r="Y417" i="1" a="1"/>
  <c r="Y417" i="1" s="1"/>
  <c r="Y211" i="1" a="1"/>
  <c r="Y211" i="1" s="1"/>
  <c r="Y212" i="1" a="1"/>
  <c r="Y212" i="1" s="1"/>
  <c r="Y213" i="1" a="1"/>
  <c r="Y213" i="1" s="1"/>
  <c r="Y423" i="1" a="1"/>
  <c r="Y423" i="1" s="1"/>
  <c r="Y214" i="1" a="1"/>
  <c r="Y214" i="1" s="1"/>
  <c r="Y215" i="1" a="1"/>
  <c r="Y215" i="1" s="1"/>
  <c r="Y216" i="1" a="1"/>
  <c r="Y216" i="1" s="1"/>
  <c r="Y217" i="1" a="1"/>
  <c r="Y217" i="1" s="1"/>
  <c r="Y218" i="1" a="1"/>
  <c r="Y218" i="1" s="1"/>
  <c r="Y351" i="1" a="1"/>
  <c r="Y351" i="1" s="1"/>
  <c r="Y219" i="1" a="1"/>
  <c r="Y219" i="1" s="1"/>
  <c r="Y220" i="1" a="1"/>
  <c r="Y220" i="1" s="1"/>
  <c r="Y221" i="1" a="1"/>
  <c r="Y221" i="1" s="1"/>
  <c r="Y222" i="1" a="1"/>
  <c r="Y222" i="1" s="1"/>
  <c r="Y223" i="1" a="1"/>
  <c r="Y223" i="1" s="1"/>
  <c r="Y224" i="1" a="1"/>
  <c r="Y224" i="1" s="1"/>
  <c r="Y225" i="1" a="1"/>
  <c r="Y225" i="1" s="1"/>
  <c r="Y226" i="1" a="1"/>
  <c r="Y226" i="1" s="1"/>
  <c r="Y227" i="1" a="1"/>
  <c r="Y227" i="1" s="1"/>
  <c r="Y228" i="1" a="1"/>
  <c r="Y228" i="1" s="1"/>
  <c r="Y229" i="1" a="1"/>
  <c r="Y229" i="1" s="1"/>
  <c r="Y230" i="1" a="1"/>
  <c r="Y230" i="1" s="1"/>
  <c r="Y231" i="1" a="1"/>
  <c r="Y231" i="1" s="1"/>
  <c r="Y232" i="1" a="1"/>
  <c r="Y232" i="1" s="1"/>
  <c r="Y233" i="1" a="1"/>
  <c r="Y233" i="1" s="1"/>
  <c r="Y162" i="1" a="1"/>
  <c r="Y162" i="1" s="1"/>
  <c r="Y259" i="1" a="1"/>
  <c r="Y259" i="1" s="1"/>
  <c r="Y234" i="1" a="1"/>
  <c r="Y234" i="1" s="1"/>
  <c r="Y235" i="1" a="1"/>
  <c r="Y235" i="1" s="1"/>
  <c r="Y236" i="1" a="1"/>
  <c r="Y236" i="1" s="1"/>
  <c r="Y238" i="1" a="1"/>
  <c r="Y238" i="1" s="1"/>
  <c r="Y239" i="1" a="1"/>
  <c r="Y239" i="1" s="1"/>
  <c r="Y240" i="1" a="1"/>
  <c r="Y240" i="1" s="1"/>
  <c r="Y26" i="1" a="1"/>
  <c r="Y26" i="1" s="1"/>
  <c r="Y27" i="1" a="1"/>
  <c r="Y27" i="1" s="1"/>
  <c r="Y480" i="1" a="1"/>
  <c r="Y480" i="1" s="1"/>
  <c r="Y481" i="1" a="1"/>
  <c r="Y481" i="1" s="1"/>
  <c r="Y243" i="1" a="1"/>
  <c r="Y243" i="1" s="1"/>
  <c r="Y244" i="1" a="1"/>
  <c r="Y244" i="1" s="1"/>
  <c r="Y246" i="1" a="1"/>
  <c r="Y246" i="1" s="1"/>
  <c r="Y247" i="1" a="1"/>
  <c r="Y247" i="1" s="1"/>
  <c r="Y248" i="1" a="1"/>
  <c r="Y248" i="1" s="1"/>
  <c r="Y250" i="1" a="1"/>
  <c r="Y250" i="1" s="1"/>
  <c r="Y251" i="1" a="1"/>
  <c r="Y251" i="1" s="1"/>
  <c r="Y108" i="1" a="1"/>
  <c r="Y108" i="1" s="1"/>
  <c r="Y53" i="1" a="1"/>
  <c r="Y53" i="1" s="1"/>
  <c r="Y252" i="1" a="1"/>
  <c r="Y252" i="1" s="1"/>
  <c r="Y253" i="1" a="1"/>
  <c r="Y253" i="1" s="1"/>
  <c r="Y254" i="1" a="1"/>
  <c r="Y254" i="1" s="1"/>
  <c r="Y444" i="1" a="1"/>
  <c r="Y444" i="1" s="1"/>
  <c r="Y256" i="1" a="1"/>
  <c r="Y256" i="1" s="1"/>
  <c r="Y257" i="1" a="1"/>
  <c r="Y257" i="1" s="1"/>
  <c r="Y258" i="1" a="1"/>
  <c r="Y258" i="1" s="1"/>
  <c r="Y261" i="1" a="1"/>
  <c r="Y261" i="1" s="1"/>
  <c r="Y262" i="1" a="1"/>
  <c r="Y262" i="1" s="1"/>
  <c r="Y63" i="1" a="1"/>
  <c r="Y63" i="1" s="1"/>
  <c r="Y471" i="1" a="1"/>
  <c r="Y471" i="1" s="1"/>
  <c r="Y263" i="1" a="1"/>
  <c r="Y263" i="1" s="1"/>
  <c r="Y33" i="1" a="1"/>
  <c r="Y33" i="1" s="1"/>
  <c r="Y96" i="1" a="1"/>
  <c r="Y96" i="1" s="1"/>
  <c r="Y265" i="1" a="1"/>
  <c r="Y265" i="1" s="1"/>
  <c r="Y266" i="1" a="1"/>
  <c r="Y266" i="1" s="1"/>
  <c r="Y62" i="1" a="1"/>
  <c r="Y62" i="1" s="1"/>
  <c r="Y267" i="1" a="1"/>
  <c r="Y267" i="1" s="1"/>
  <c r="Y268" i="1" a="1"/>
  <c r="Y268" i="1" s="1"/>
  <c r="Y269" i="1" a="1"/>
  <c r="Y269" i="1" s="1"/>
  <c r="Y270" i="1" a="1"/>
  <c r="Y270" i="1" s="1"/>
  <c r="Y49" i="1" a="1"/>
  <c r="Y49" i="1" s="1"/>
  <c r="Y271" i="1" a="1"/>
  <c r="Y271" i="1" s="1"/>
  <c r="Y99" i="1" a="1"/>
  <c r="Y99" i="1" s="1"/>
  <c r="Y94" i="1" a="1"/>
  <c r="Y94" i="1" s="1"/>
  <c r="Y273" i="1" a="1"/>
  <c r="Y273" i="1" s="1"/>
  <c r="Y274" i="1" a="1"/>
  <c r="Y274" i="1" s="1"/>
  <c r="Y275" i="1" a="1"/>
  <c r="Y275" i="1" s="1"/>
  <c r="Y276" i="1" a="1"/>
  <c r="Y276" i="1" s="1"/>
  <c r="Y279" i="1" a="1"/>
  <c r="Y279" i="1" s="1"/>
  <c r="Y171" i="1" a="1"/>
  <c r="Y171" i="1" s="1"/>
  <c r="Y280" i="1" a="1"/>
  <c r="Y280" i="1" s="1"/>
  <c r="Y281" i="1" a="1"/>
  <c r="Y281" i="1" s="1"/>
  <c r="Y282" i="1" a="1"/>
  <c r="Y282" i="1" s="1"/>
  <c r="Y283" i="1" a="1"/>
  <c r="Y283" i="1" s="1"/>
  <c r="Y284" i="1" a="1"/>
  <c r="Y284" i="1" s="1"/>
  <c r="Y286" i="1" a="1"/>
  <c r="Y286" i="1" s="1"/>
  <c r="Y287" i="1" a="1"/>
  <c r="Y287" i="1" s="1"/>
  <c r="Y288" i="1" a="1"/>
  <c r="Y288" i="1" s="1"/>
  <c r="Y289" i="1" a="1"/>
  <c r="Y289" i="1" s="1"/>
  <c r="Y290" i="1" a="1"/>
  <c r="Y290" i="1" s="1"/>
  <c r="Y291" i="1" a="1"/>
  <c r="Y291" i="1" s="1"/>
  <c r="Y292" i="1" a="1"/>
  <c r="Y292" i="1" s="1"/>
  <c r="Y293" i="1" a="1"/>
  <c r="Y293" i="1" s="1"/>
  <c r="Y294" i="1" a="1"/>
  <c r="Y294" i="1" s="1"/>
  <c r="Y295" i="1" a="1"/>
  <c r="Y295" i="1" s="1"/>
  <c r="Y296" i="1" a="1"/>
  <c r="Y296" i="1" s="1"/>
  <c r="Y297" i="1" a="1"/>
  <c r="Y297" i="1" s="1"/>
  <c r="Y298" i="1" a="1"/>
  <c r="Y298" i="1" s="1"/>
  <c r="Y299" i="1" a="1"/>
  <c r="Y299" i="1" s="1"/>
  <c r="Y300" i="1" a="1"/>
  <c r="Y300" i="1" s="1"/>
  <c r="Y301" i="1" a="1"/>
  <c r="Y301" i="1" s="1"/>
  <c r="Y302" i="1" a="1"/>
  <c r="Y302" i="1" s="1"/>
  <c r="Y303" i="1" a="1"/>
  <c r="Y303" i="1" s="1"/>
  <c r="Y304" i="1" a="1"/>
  <c r="Y304" i="1" s="1"/>
  <c r="Y305" i="1" a="1"/>
  <c r="Y305" i="1" s="1"/>
  <c r="Y309" i="1" a="1"/>
  <c r="Y309" i="1" s="1"/>
  <c r="Y310" i="1" a="1"/>
  <c r="Y310" i="1" s="1"/>
  <c r="Y311" i="1" a="1"/>
  <c r="Y311" i="1" s="1"/>
  <c r="Y312" i="1" a="1"/>
  <c r="Y312" i="1" s="1"/>
  <c r="Y313" i="1" a="1"/>
  <c r="Y313" i="1" s="1"/>
  <c r="Y314" i="1" a="1"/>
  <c r="Y314" i="1" s="1"/>
  <c r="Y315" i="1" a="1"/>
  <c r="Y315" i="1" s="1"/>
  <c r="Y316" i="1" a="1"/>
  <c r="Y316" i="1" s="1"/>
  <c r="Y317" i="1" a="1"/>
  <c r="Y317" i="1" s="1"/>
  <c r="Y318" i="1" a="1"/>
  <c r="Y318" i="1" s="1"/>
  <c r="Y319" i="1" a="1"/>
  <c r="Y319" i="1" s="1"/>
  <c r="Y320" i="1" a="1"/>
  <c r="Y320" i="1" s="1"/>
  <c r="Y24" i="1" a="1"/>
  <c r="Y24" i="1" s="1"/>
  <c r="Y321" i="1" a="1"/>
  <c r="Y321" i="1" s="1"/>
  <c r="Y323" i="1" a="1"/>
  <c r="Y323" i="1" s="1"/>
  <c r="Y324" i="1" a="1"/>
  <c r="Y324" i="1" s="1"/>
  <c r="Y325" i="1" a="1"/>
  <c r="Y325" i="1" s="1"/>
  <c r="Y328" i="1" a="1"/>
  <c r="Y328" i="1" s="1"/>
  <c r="Y394" i="1" a="1"/>
  <c r="Y394" i="1" s="1"/>
  <c r="Y329" i="1" a="1"/>
  <c r="Y329" i="1" s="1"/>
  <c r="Y355" i="1" a="1"/>
  <c r="Y355" i="1" s="1"/>
  <c r="Y333" i="1" a="1"/>
  <c r="Y333" i="1" s="1"/>
  <c r="Y334" i="1" a="1"/>
  <c r="Y334" i="1" s="1"/>
  <c r="Y335" i="1" a="1"/>
  <c r="Y335" i="1" s="1"/>
  <c r="Y336" i="1" a="1"/>
  <c r="Y336" i="1" s="1"/>
  <c r="Y339" i="1" a="1"/>
  <c r="Y339" i="1" s="1"/>
  <c r="Y340" i="1" a="1"/>
  <c r="Y340" i="1" s="1"/>
  <c r="Y342" i="1" a="1"/>
  <c r="Y342" i="1" s="1"/>
  <c r="Y343" i="1" a="1"/>
  <c r="Y343" i="1" s="1"/>
  <c r="Y344" i="1" a="1"/>
  <c r="Y344" i="1" s="1"/>
  <c r="Y345" i="1" a="1"/>
  <c r="Y345" i="1" s="1"/>
  <c r="Y346" i="1" a="1"/>
  <c r="Y346" i="1" s="1"/>
  <c r="Y348" i="1" a="1"/>
  <c r="Y348" i="1" s="1"/>
  <c r="Y349" i="1" a="1"/>
  <c r="Y349" i="1" s="1"/>
  <c r="Y350" i="1" a="1"/>
  <c r="Y350" i="1" s="1"/>
  <c r="Y352" i="1" a="1"/>
  <c r="Y352" i="1" s="1"/>
  <c r="Y353" i="1" a="1"/>
  <c r="Y353" i="1" s="1"/>
  <c r="Y354" i="1" a="1"/>
  <c r="Y354" i="1" s="1"/>
  <c r="Y138" i="1" a="1"/>
  <c r="Y138" i="1" s="1"/>
  <c r="Y44" i="1" a="1"/>
  <c r="Y44" i="1" s="1"/>
  <c r="Y357" i="1" a="1"/>
  <c r="Y357" i="1" s="1"/>
  <c r="Y358" i="1" a="1"/>
  <c r="Y358" i="1" s="1"/>
  <c r="Y359" i="1" a="1"/>
  <c r="Y359" i="1" s="1"/>
  <c r="Y360" i="1" a="1"/>
  <c r="Y360" i="1" s="1"/>
  <c r="Y361" i="1" a="1"/>
  <c r="Y361" i="1" s="1"/>
  <c r="Y362" i="1" a="1"/>
  <c r="Y362" i="1" s="1"/>
  <c r="Y363" i="1" a="1"/>
  <c r="Y363" i="1" s="1"/>
  <c r="Y364" i="1" a="1"/>
  <c r="Y364" i="1" s="1"/>
  <c r="Y365" i="1" a="1"/>
  <c r="Y365" i="1" s="1"/>
  <c r="Y366" i="1" a="1"/>
  <c r="Y366" i="1" s="1"/>
  <c r="Y367" i="1" a="1"/>
  <c r="Y367" i="1" s="1"/>
  <c r="Y368" i="1" a="1"/>
  <c r="Y368" i="1" s="1"/>
  <c r="Y369" i="1" a="1"/>
  <c r="Y369" i="1" s="1"/>
  <c r="Y370" i="1" a="1"/>
  <c r="Y370" i="1" s="1"/>
  <c r="Y371" i="1" a="1"/>
  <c r="Y371" i="1" s="1"/>
  <c r="Y372" i="1" a="1"/>
  <c r="Y372" i="1" s="1"/>
  <c r="Y373" i="1" a="1"/>
  <c r="Y373" i="1" s="1"/>
  <c r="Y374" i="1" a="1"/>
  <c r="Y374" i="1" s="1"/>
  <c r="Y375" i="1" a="1"/>
  <c r="Y375" i="1" s="1"/>
  <c r="Y376" i="1" a="1"/>
  <c r="Y376" i="1" s="1"/>
  <c r="Y377" i="1" a="1"/>
  <c r="Y377" i="1" s="1"/>
  <c r="Y378" i="1" a="1"/>
  <c r="Y378" i="1" s="1"/>
  <c r="Y379" i="1" a="1"/>
  <c r="Y379" i="1" s="1"/>
  <c r="Y380" i="1" a="1"/>
  <c r="Y380" i="1" s="1"/>
  <c r="Y381" i="1" a="1"/>
  <c r="Y381" i="1" s="1"/>
  <c r="Y382" i="1" a="1"/>
  <c r="Y382" i="1" s="1"/>
  <c r="Y383" i="1" a="1"/>
  <c r="Y383" i="1" s="1"/>
  <c r="Y237" i="1" a="1"/>
  <c r="Y237" i="1" s="1"/>
  <c r="Y384" i="1" a="1"/>
  <c r="Y384" i="1" s="1"/>
  <c r="Y385" i="1" a="1"/>
  <c r="Y385" i="1" s="1"/>
  <c r="Y386" i="1" a="1"/>
  <c r="Y386" i="1" s="1"/>
  <c r="Y388" i="1" a="1"/>
  <c r="Y388" i="1" s="1"/>
  <c r="Y389" i="1" a="1"/>
  <c r="Y389" i="1" s="1"/>
  <c r="Y390" i="1" a="1"/>
  <c r="Y390" i="1" s="1"/>
  <c r="Y391" i="1" a="1"/>
  <c r="Y391" i="1" s="1"/>
  <c r="Y392" i="1" a="1"/>
  <c r="Y392" i="1" s="1"/>
  <c r="Y393" i="1" a="1"/>
  <c r="Y393" i="1" s="1"/>
  <c r="Y395" i="1" a="1"/>
  <c r="Y395" i="1" s="1"/>
  <c r="Y396" i="1" a="1"/>
  <c r="Y396" i="1" s="1"/>
  <c r="Y397" i="1" a="1"/>
  <c r="Y397" i="1" s="1"/>
  <c r="Y398" i="1" a="1"/>
  <c r="Y398" i="1" s="1"/>
  <c r="Y399" i="1" a="1"/>
  <c r="Y399" i="1" s="1"/>
  <c r="Y306" i="1" a="1"/>
  <c r="Y306" i="1" s="1"/>
  <c r="Y307" i="1" a="1"/>
  <c r="Y307" i="1" s="1"/>
  <c r="Y400" i="1" a="1"/>
  <c r="Y400" i="1" s="1"/>
  <c r="Y401" i="1" a="1"/>
  <c r="Y401" i="1" s="1"/>
  <c r="Y402" i="1" a="1"/>
  <c r="Y402" i="1" s="1"/>
  <c r="Y403" i="1" a="1"/>
  <c r="Y403" i="1" s="1"/>
  <c r="Y404" i="1" a="1"/>
  <c r="Y404" i="1" s="1"/>
  <c r="Y405" i="1" a="1"/>
  <c r="Y405" i="1" s="1"/>
  <c r="Y407" i="1" a="1"/>
  <c r="Y407" i="1" s="1"/>
  <c r="Y408" i="1" a="1"/>
  <c r="Y408" i="1" s="1"/>
  <c r="Y409" i="1" a="1"/>
  <c r="Y409" i="1" s="1"/>
  <c r="Y410" i="1" a="1"/>
  <c r="Y410" i="1" s="1"/>
  <c r="Y411" i="1" a="1"/>
  <c r="Y411" i="1" s="1"/>
  <c r="Y412" i="1" a="1"/>
  <c r="Y412" i="1" s="1"/>
  <c r="Y341" i="1" a="1"/>
  <c r="Y341" i="1" s="1"/>
  <c r="Y413" i="1" a="1"/>
  <c r="Y413" i="1" s="1"/>
  <c r="Y414" i="1" a="1"/>
  <c r="Y414" i="1" s="1"/>
  <c r="Y415" i="1" a="1"/>
  <c r="Y415" i="1" s="1"/>
  <c r="Y416" i="1" a="1"/>
  <c r="Y416" i="1" s="1"/>
  <c r="Y418" i="1" a="1"/>
  <c r="Y418" i="1" s="1"/>
  <c r="Y419" i="1" a="1"/>
  <c r="Y419" i="1" s="1"/>
  <c r="Y420" i="1" a="1"/>
  <c r="Y420" i="1" s="1"/>
  <c r="Y421" i="1" a="1"/>
  <c r="Y421" i="1" s="1"/>
  <c r="Y422" i="1" a="1"/>
  <c r="Y422" i="1" s="1"/>
  <c r="Y425" i="1" a="1"/>
  <c r="Y425" i="1" s="1"/>
  <c r="Y426" i="1" a="1"/>
  <c r="Y426" i="1" s="1"/>
  <c r="Y427" i="1" a="1"/>
  <c r="Y427" i="1" s="1"/>
  <c r="Y428" i="1" a="1"/>
  <c r="Y428" i="1" s="1"/>
  <c r="Y429" i="1" a="1"/>
  <c r="Y429" i="1" s="1"/>
  <c r="Y430" i="1" a="1"/>
  <c r="Y430" i="1" s="1"/>
  <c r="Y431" i="1" a="1"/>
  <c r="Y431" i="1" s="1"/>
  <c r="Y432" i="1" a="1"/>
  <c r="Y432" i="1" s="1"/>
  <c r="Y433" i="1" a="1"/>
  <c r="Y433" i="1" s="1"/>
  <c r="Y435" i="1" a="1"/>
  <c r="Y435" i="1" s="1"/>
  <c r="Y436" i="1" a="1"/>
  <c r="Y436" i="1" s="1"/>
  <c r="Y437" i="1" a="1"/>
  <c r="Y437" i="1" s="1"/>
  <c r="Y438" i="1" a="1"/>
  <c r="Y438" i="1" s="1"/>
  <c r="Y439" i="1" a="1"/>
  <c r="Y439" i="1" s="1"/>
  <c r="Y440" i="1" a="1"/>
  <c r="Y440" i="1" s="1"/>
  <c r="Y441" i="1" a="1"/>
  <c r="Y441" i="1" s="1"/>
  <c r="Y442" i="1" a="1"/>
  <c r="Y442" i="1" s="1"/>
  <c r="Y443" i="1" a="1"/>
  <c r="Y443" i="1" s="1"/>
  <c r="Y445" i="1" a="1"/>
  <c r="Y445" i="1" s="1"/>
  <c r="Y446" i="1" a="1"/>
  <c r="Y446" i="1" s="1"/>
  <c r="Y448" i="1" a="1"/>
  <c r="Y448" i="1" s="1"/>
  <c r="Y449" i="1" a="1"/>
  <c r="Y449" i="1" s="1"/>
  <c r="Y450" i="1" a="1"/>
  <c r="Y450" i="1" s="1"/>
  <c r="Y451" i="1" a="1"/>
  <c r="Y451" i="1" s="1"/>
  <c r="Y452" i="1" a="1"/>
  <c r="Y452" i="1" s="1"/>
  <c r="Y453" i="1" a="1"/>
  <c r="Y453" i="1" s="1"/>
  <c r="Y455" i="1" a="1"/>
  <c r="Y455" i="1" s="1"/>
  <c r="Y456" i="1" a="1"/>
  <c r="Y456" i="1" s="1"/>
  <c r="Y457" i="1" a="1"/>
  <c r="Y457" i="1" s="1"/>
  <c r="Y459" i="1" a="1"/>
  <c r="Y459" i="1" s="1"/>
  <c r="Y460" i="1" a="1"/>
  <c r="Y460" i="1" s="1"/>
  <c r="Y461" i="1" a="1"/>
  <c r="Y461" i="1" s="1"/>
  <c r="Y462" i="1" a="1"/>
  <c r="Y462" i="1" s="1"/>
  <c r="Y463" i="1" a="1"/>
  <c r="Y463" i="1" s="1"/>
  <c r="Y464" i="1" a="1"/>
  <c r="Y464" i="1" s="1"/>
  <c r="Y465" i="1" a="1"/>
  <c r="Y465" i="1" s="1"/>
  <c r="Y406" i="1" a="1"/>
  <c r="Y406" i="1" s="1"/>
  <c r="Y466" i="1" a="1"/>
  <c r="Y466" i="1" s="1"/>
  <c r="Y467" i="1" a="1"/>
  <c r="Y467" i="1" s="1"/>
  <c r="Y468" i="1" a="1"/>
  <c r="Y468" i="1" s="1"/>
  <c r="Y470" i="1" a="1"/>
  <c r="Y470" i="1" s="1"/>
  <c r="Y472" i="1" a="1"/>
  <c r="Y472" i="1" s="1"/>
  <c r="Y473" i="1" a="1"/>
  <c r="Y473" i="1" s="1"/>
  <c r="Y475" i="1" a="1"/>
  <c r="Y475" i="1" s="1"/>
  <c r="Y476" i="1" a="1"/>
  <c r="Y476" i="1" s="1"/>
  <c r="Y477" i="1" a="1"/>
  <c r="Y477" i="1" s="1"/>
  <c r="Y478" i="1" a="1"/>
  <c r="Y478" i="1" s="1"/>
  <c r="Y479" i="1" a="1"/>
  <c r="Y479" i="1" s="1"/>
  <c r="Y482" i="1" a="1"/>
  <c r="Y482" i="1" s="1"/>
  <c r="Y483" i="1" a="1"/>
  <c r="Y483" i="1" s="1"/>
  <c r="Y447" i="1" a="1"/>
  <c r="Y447" i="1" s="1"/>
  <c r="Y484" i="1" a="1"/>
  <c r="Y484" i="1" s="1"/>
  <c r="Y485" i="1" a="1"/>
  <c r="Y485" i="1" s="1"/>
  <c r="Y486" i="1" a="1"/>
  <c r="Y486" i="1" s="1"/>
  <c r="Y487" i="1" a="1"/>
  <c r="Y487" i="1" s="1"/>
  <c r="Y488" i="1" a="1"/>
  <c r="Y488" i="1" s="1"/>
  <c r="Y489" i="1" a="1"/>
  <c r="Y489" i="1" s="1"/>
  <c r="Y490" i="1" a="1"/>
  <c r="Y490" i="1" s="1"/>
  <c r="Y492" i="1" a="1"/>
  <c r="Y492" i="1" s="1"/>
  <c r="Y493" i="1" a="1"/>
  <c r="Y493" i="1" s="1"/>
  <c r="Y494" i="1" a="1"/>
  <c r="Y494" i="1" s="1"/>
  <c r="Y496" i="1" a="1"/>
  <c r="Y496" i="1" s="1"/>
  <c r="Y497" i="1" a="1"/>
  <c r="Y497" i="1" s="1"/>
  <c r="Y498" i="1" a="1"/>
  <c r="Y498" i="1" s="1"/>
  <c r="Y499" i="1" a="1"/>
  <c r="Y499" i="1" s="1"/>
  <c r="Y500" i="1" a="1"/>
  <c r="Y500" i="1" s="1"/>
  <c r="Y501" i="1" a="1"/>
  <c r="Y501" i="1" s="1"/>
  <c r="Y502" i="1" a="1"/>
  <c r="Y502" i="1" s="1"/>
  <c r="Y503" i="1" a="1"/>
  <c r="Y503" i="1" s="1"/>
  <c r="Y504" i="1" a="1"/>
  <c r="Y504" i="1" s="1"/>
  <c r="Y505" i="1" a="1"/>
  <c r="Y505" i="1" s="1"/>
  <c r="Y506" i="1" a="1"/>
  <c r="Y506" i="1" s="1"/>
  <c r="Y507" i="1" a="1"/>
  <c r="Y507" i="1" s="1"/>
  <c r="Y508" i="1" a="1"/>
  <c r="Y508" i="1" s="1"/>
  <c r="Y509" i="1" a="1"/>
  <c r="Y509" i="1" s="1"/>
  <c r="Y510" i="1" a="1"/>
  <c r="Y510" i="1" s="1"/>
  <c r="Y511" i="1" a="1"/>
  <c r="Y511" i="1" s="1"/>
  <c r="Y512" i="1" a="1"/>
  <c r="Y512" i="1" s="1"/>
  <c r="Y513" i="1" a="1"/>
  <c r="Y513" i="1" s="1"/>
  <c r="Y514" i="1" a="1"/>
  <c r="Y514" i="1" s="1"/>
  <c r="Y515" i="1" a="1"/>
  <c r="Y515" i="1" s="1"/>
  <c r="Y516" i="1" a="1"/>
  <c r="Y516" i="1" s="1"/>
  <c r="Y517" i="1" a="1"/>
  <c r="Y517" i="1" s="1"/>
  <c r="Y518" i="1" a="1"/>
  <c r="Y518" i="1" s="1"/>
  <c r="Y519" i="1" a="1"/>
  <c r="Y519" i="1" s="1"/>
  <c r="Y520" i="1" a="1"/>
  <c r="Y520" i="1" s="1"/>
  <c r="Y521" i="1" a="1"/>
  <c r="Y521" i="1" s="1"/>
  <c r="Y522" i="1" a="1"/>
  <c r="Y522" i="1" s="1"/>
  <c r="Y523" i="1" a="1"/>
  <c r="Y523" i="1" s="1"/>
  <c r="Y524" i="1" a="1"/>
  <c r="Y524" i="1" s="1"/>
  <c r="Y525" i="1" a="1"/>
  <c r="Y525" i="1" s="1"/>
  <c r="Y526" i="1" a="1"/>
  <c r="Y526" i="1" s="1"/>
  <c r="Y168" i="1" a="1"/>
  <c r="Y168" i="1" s="1"/>
  <c r="Y527" i="1" a="1"/>
  <c r="Y527" i="1" s="1"/>
  <c r="Y528" i="1" a="1"/>
  <c r="Y528" i="1" s="1"/>
  <c r="Y529" i="1" a="1"/>
  <c r="Y529" i="1" s="1"/>
  <c r="Y530" i="1" a="1"/>
  <c r="Y530" i="1" s="1"/>
  <c r="Y531" i="1" a="1"/>
  <c r="Y531" i="1" s="1"/>
  <c r="Y30" i="1" a="1"/>
  <c r="Y30" i="1" s="1"/>
  <c r="T22" i="1" a="1"/>
  <c r="T22" i="1" s="1"/>
  <c r="T18" i="1" a="1"/>
  <c r="T18" i="1" s="1"/>
  <c r="T23" i="1" a="1"/>
  <c r="T23" i="1" s="1"/>
  <c r="T14" i="1" a="1"/>
  <c r="T14" i="1" s="1"/>
  <c r="T338" i="1" a="1"/>
  <c r="T338" i="1" s="1"/>
  <c r="T332" i="1" a="1"/>
  <c r="T332" i="1" s="1"/>
  <c r="J332" i="1"/>
  <c r="J338" i="1"/>
  <c r="J14" i="1"/>
  <c r="J22" i="1"/>
  <c r="J18" i="1"/>
  <c r="J23" i="1"/>
  <c r="O332" i="1" a="1"/>
  <c r="O332" i="1" s="1"/>
  <c r="O338" i="1" a="1"/>
  <c r="O338" i="1" s="1"/>
  <c r="O14" i="1" a="1"/>
  <c r="O14" i="1" s="1"/>
  <c r="O22" i="1" a="1"/>
  <c r="O22" i="1" s="1"/>
  <c r="O18" i="1" a="1"/>
  <c r="O18" i="1" s="1"/>
  <c r="O23" i="1" a="1"/>
  <c r="O23" i="1" s="1"/>
  <c r="O21" i="1" a="1"/>
  <c r="O21" i="1" s="1"/>
  <c r="O20" i="1" a="1"/>
  <c r="O20" i="1" s="1"/>
  <c r="O16" i="1" a="1"/>
  <c r="O16" i="1" s="1"/>
  <c r="J330" i="1"/>
  <c r="J16" i="1"/>
  <c r="J20" i="1"/>
  <c r="J21" i="1"/>
  <c r="T28" i="1" a="1"/>
  <c r="T28" i="1" s="1"/>
  <c r="T29" i="1" a="1"/>
  <c r="T29" i="1" s="1"/>
  <c r="T31" i="1" a="1"/>
  <c r="T31" i="1" s="1"/>
  <c r="T32" i="1" a="1"/>
  <c r="T32" i="1" s="1"/>
  <c r="T34" i="1" a="1"/>
  <c r="T34" i="1" s="1"/>
  <c r="T35" i="1" a="1"/>
  <c r="T35" i="1" s="1"/>
  <c r="T36" i="1" a="1"/>
  <c r="T36" i="1" s="1"/>
  <c r="T37" i="1" a="1"/>
  <c r="T37" i="1" s="1"/>
  <c r="T38" i="1" a="1"/>
  <c r="T38" i="1" s="1"/>
  <c r="T39" i="1" a="1"/>
  <c r="T39" i="1" s="1"/>
  <c r="T40" i="1" a="1"/>
  <c r="T40" i="1" s="1"/>
  <c r="T41" i="1" a="1"/>
  <c r="T41" i="1" s="1"/>
  <c r="T42" i="1" a="1"/>
  <c r="T42" i="1" s="1"/>
  <c r="T43" i="1" a="1"/>
  <c r="T43" i="1" s="1"/>
  <c r="T45" i="1" a="1"/>
  <c r="T45" i="1" s="1"/>
  <c r="T46" i="1" a="1"/>
  <c r="T46" i="1" s="1"/>
  <c r="T47" i="1" a="1"/>
  <c r="T47" i="1" s="1"/>
  <c r="T48" i="1" a="1"/>
  <c r="T48" i="1" s="1"/>
  <c r="T50" i="1" a="1"/>
  <c r="T50" i="1" s="1"/>
  <c r="T51" i="1" a="1"/>
  <c r="T51" i="1" s="1"/>
  <c r="T52" i="1" a="1"/>
  <c r="T52" i="1" s="1"/>
  <c r="T54" i="1" a="1"/>
  <c r="T54" i="1" s="1"/>
  <c r="T55" i="1" a="1"/>
  <c r="T55" i="1" s="1"/>
  <c r="T56" i="1" a="1"/>
  <c r="T56" i="1" s="1"/>
  <c r="T57" i="1" a="1"/>
  <c r="T57" i="1" s="1"/>
  <c r="T58" i="1" a="1"/>
  <c r="T58" i="1" s="1"/>
  <c r="T59" i="1" a="1"/>
  <c r="T59" i="1" s="1"/>
  <c r="T61" i="1" a="1"/>
  <c r="T61" i="1" s="1"/>
  <c r="T64" i="1" a="1"/>
  <c r="T64" i="1" s="1"/>
  <c r="T65" i="1" a="1"/>
  <c r="T65" i="1" s="1"/>
  <c r="T66" i="1" a="1"/>
  <c r="T66" i="1" s="1"/>
  <c r="T67" i="1" a="1"/>
  <c r="T67" i="1" s="1"/>
  <c r="T68" i="1" a="1"/>
  <c r="T68" i="1" s="1"/>
  <c r="T69" i="1" a="1"/>
  <c r="T69" i="1" s="1"/>
  <c r="T70" i="1" a="1"/>
  <c r="T70" i="1" s="1"/>
  <c r="T71" i="1" a="1"/>
  <c r="T71" i="1" s="1"/>
  <c r="T72" i="1" a="1"/>
  <c r="T72" i="1" s="1"/>
  <c r="T73" i="1" a="1"/>
  <c r="T73" i="1" s="1"/>
  <c r="T74" i="1" a="1"/>
  <c r="T74" i="1" s="1"/>
  <c r="T75" i="1" a="1"/>
  <c r="T75" i="1" s="1"/>
  <c r="T77" i="1" a="1"/>
  <c r="T77" i="1" s="1"/>
  <c r="T78" i="1" a="1"/>
  <c r="T78" i="1" s="1"/>
  <c r="T527" i="1" a="1"/>
  <c r="T527" i="1" s="1"/>
  <c r="T79" i="1" a="1"/>
  <c r="T79" i="1" s="1"/>
  <c r="T81" i="1" a="1"/>
  <c r="T81" i="1" s="1"/>
  <c r="T82" i="1" a="1"/>
  <c r="T82" i="1" s="1"/>
  <c r="T83" i="1" a="1"/>
  <c r="T83" i="1" s="1"/>
  <c r="T84" i="1" a="1"/>
  <c r="T84" i="1" s="1"/>
  <c r="T85" i="1" a="1"/>
  <c r="T85" i="1" s="1"/>
  <c r="T86" i="1" a="1"/>
  <c r="T86" i="1" s="1"/>
  <c r="T87" i="1" a="1"/>
  <c r="T87" i="1" s="1"/>
  <c r="T90" i="1" a="1"/>
  <c r="T90" i="1" s="1"/>
  <c r="T91" i="1" a="1"/>
  <c r="T91" i="1" s="1"/>
  <c r="T92" i="1" a="1"/>
  <c r="T92" i="1" s="1"/>
  <c r="T93" i="1" a="1"/>
  <c r="T93" i="1" s="1"/>
  <c r="T95" i="1" a="1"/>
  <c r="T95" i="1" s="1"/>
  <c r="T97" i="1" a="1"/>
  <c r="T97" i="1" s="1"/>
  <c r="T98" i="1" a="1"/>
  <c r="T98" i="1" s="1"/>
  <c r="T100" i="1" a="1"/>
  <c r="T100" i="1" s="1"/>
  <c r="T101" i="1" a="1"/>
  <c r="T101" i="1" s="1"/>
  <c r="T102" i="1" a="1"/>
  <c r="T102" i="1" s="1"/>
  <c r="T103" i="1" a="1"/>
  <c r="T103" i="1" s="1"/>
  <c r="T104" i="1" a="1"/>
  <c r="T104" i="1" s="1"/>
  <c r="T105" i="1" a="1"/>
  <c r="T105" i="1" s="1"/>
  <c r="T106" i="1" a="1"/>
  <c r="T106" i="1" s="1"/>
  <c r="T107" i="1" a="1"/>
  <c r="T107" i="1" s="1"/>
  <c r="T110" i="1" a="1"/>
  <c r="T110" i="1" s="1"/>
  <c r="T111" i="1" a="1"/>
  <c r="T111" i="1" s="1"/>
  <c r="T112" i="1" a="1"/>
  <c r="T112" i="1" s="1"/>
  <c r="T113" i="1" a="1"/>
  <c r="T113" i="1" s="1"/>
  <c r="T114" i="1" a="1"/>
  <c r="T114" i="1" s="1"/>
  <c r="T115" i="1" a="1"/>
  <c r="T115" i="1" s="1"/>
  <c r="T116" i="1" a="1"/>
  <c r="T116" i="1" s="1"/>
  <c r="T117" i="1" a="1"/>
  <c r="T117" i="1" s="1"/>
  <c r="T118" i="1" a="1"/>
  <c r="T118" i="1" s="1"/>
  <c r="T119" i="1" a="1"/>
  <c r="T119" i="1" s="1"/>
  <c r="T120" i="1" a="1"/>
  <c r="T120" i="1" s="1"/>
  <c r="T121" i="1" a="1"/>
  <c r="T121" i="1" s="1"/>
  <c r="T122" i="1" a="1"/>
  <c r="T122" i="1" s="1"/>
  <c r="T123" i="1" a="1"/>
  <c r="T123" i="1" s="1"/>
  <c r="T88" i="1" a="1"/>
  <c r="T88" i="1" s="1"/>
  <c r="T125" i="1" a="1"/>
  <c r="T125" i="1" s="1"/>
  <c r="T126" i="1" a="1"/>
  <c r="T126" i="1" s="1"/>
  <c r="T127" i="1" a="1"/>
  <c r="T127" i="1" s="1"/>
  <c r="T128" i="1" a="1"/>
  <c r="T128" i="1" s="1"/>
  <c r="T129" i="1" a="1"/>
  <c r="T129" i="1" s="1"/>
  <c r="T130" i="1" a="1"/>
  <c r="T130" i="1" s="1"/>
  <c r="T131" i="1" a="1"/>
  <c r="T131" i="1" s="1"/>
  <c r="T132" i="1" a="1"/>
  <c r="T132" i="1" s="1"/>
  <c r="T264" i="1" a="1"/>
  <c r="T264" i="1" s="1"/>
  <c r="T133" i="1" a="1"/>
  <c r="T133" i="1" s="1"/>
  <c r="T134" i="1" a="1"/>
  <c r="T134" i="1" s="1"/>
  <c r="T135" i="1" a="1"/>
  <c r="T135" i="1" s="1"/>
  <c r="T136" i="1" a="1"/>
  <c r="T136" i="1" s="1"/>
  <c r="T137" i="1" a="1"/>
  <c r="T137" i="1" s="1"/>
  <c r="T139" i="1" a="1"/>
  <c r="T139" i="1" s="1"/>
  <c r="T140" i="1" a="1"/>
  <c r="T140" i="1" s="1"/>
  <c r="T141" i="1" a="1"/>
  <c r="T141" i="1" s="1"/>
  <c r="T142" i="1" a="1"/>
  <c r="T142" i="1" s="1"/>
  <c r="T143" i="1" a="1"/>
  <c r="T143" i="1" s="1"/>
  <c r="T144" i="1" a="1"/>
  <c r="T144" i="1" s="1"/>
  <c r="T146" i="1" a="1"/>
  <c r="T146" i="1" s="1"/>
  <c r="T145" i="1" a="1"/>
  <c r="T145" i="1" s="1"/>
  <c r="T147" i="1" a="1"/>
  <c r="T147" i="1" s="1"/>
  <c r="T148" i="1" a="1"/>
  <c r="T148" i="1" s="1"/>
  <c r="T149" i="1" a="1"/>
  <c r="T149" i="1" s="1"/>
  <c r="T164" i="1" a="1"/>
  <c r="T164" i="1" s="1"/>
  <c r="T150" i="1" a="1"/>
  <c r="T150" i="1" s="1"/>
  <c r="T152" i="1" a="1"/>
  <c r="T152" i="1" s="1"/>
  <c r="T154" i="1" a="1"/>
  <c r="T154" i="1" s="1"/>
  <c r="T278" i="1" a="1"/>
  <c r="T278" i="1" s="1"/>
  <c r="T155" i="1" a="1"/>
  <c r="T155" i="1" s="1"/>
  <c r="T156" i="1" a="1"/>
  <c r="T156" i="1" s="1"/>
  <c r="T160" i="1" a="1"/>
  <c r="T160" i="1" s="1"/>
  <c r="T157" i="1" a="1"/>
  <c r="T157" i="1" s="1"/>
  <c r="T158" i="1" a="1"/>
  <c r="T158" i="1" s="1"/>
  <c r="T187" i="1" a="1"/>
  <c r="T187" i="1" s="1"/>
  <c r="T159" i="1" a="1"/>
  <c r="T159" i="1" s="1"/>
  <c r="T161" i="1" a="1"/>
  <c r="T161" i="1" s="1"/>
  <c r="T163" i="1" a="1"/>
  <c r="T163" i="1" s="1"/>
  <c r="T165" i="1" a="1"/>
  <c r="T165" i="1" s="1"/>
  <c r="T166" i="1" a="1"/>
  <c r="T166" i="1" s="1"/>
  <c r="T167" i="1" a="1"/>
  <c r="T167" i="1" s="1"/>
  <c r="T322" i="1" a="1"/>
  <c r="T322" i="1" s="1"/>
  <c r="T272" i="1" a="1"/>
  <c r="T272" i="1" s="1"/>
  <c r="T169" i="1" a="1"/>
  <c r="T169" i="1" s="1"/>
  <c r="T170" i="1" a="1"/>
  <c r="T170" i="1" s="1"/>
  <c r="T172" i="1" a="1"/>
  <c r="T172" i="1" s="1"/>
  <c r="T173" i="1" a="1"/>
  <c r="T173" i="1" s="1"/>
  <c r="T174" i="1" a="1"/>
  <c r="T174" i="1" s="1"/>
  <c r="T175" i="1" a="1"/>
  <c r="T175" i="1" s="1"/>
  <c r="T255" i="1" a="1"/>
  <c r="T255" i="1" s="1"/>
  <c r="T387" i="1" a="1"/>
  <c r="T387" i="1" s="1"/>
  <c r="T176" i="1" a="1"/>
  <c r="T176" i="1" s="1"/>
  <c r="T151" i="1" a="1"/>
  <c r="T151" i="1" s="1"/>
  <c r="T153" i="1" a="1"/>
  <c r="T153" i="1" s="1"/>
  <c r="T491" i="1" a="1"/>
  <c r="T491" i="1" s="1"/>
  <c r="T177" i="1" a="1"/>
  <c r="T177" i="1" s="1"/>
  <c r="T178" i="1" a="1"/>
  <c r="T178" i="1" s="1"/>
  <c r="T179" i="1" a="1"/>
  <c r="T179" i="1" s="1"/>
  <c r="T180" i="1" a="1"/>
  <c r="T180" i="1" s="1"/>
  <c r="T181" i="1" a="1"/>
  <c r="T181" i="1" s="1"/>
  <c r="T245" i="1" a="1"/>
  <c r="T245" i="1" s="1"/>
  <c r="T326" i="1" a="1"/>
  <c r="T326" i="1" s="1"/>
  <c r="T327" i="1" a="1"/>
  <c r="T327" i="1" s="1"/>
  <c r="T182" i="1" a="1"/>
  <c r="T182" i="1" s="1"/>
  <c r="T260" i="1" a="1"/>
  <c r="T260" i="1" s="1"/>
  <c r="T183" i="1" a="1"/>
  <c r="T183" i="1" s="1"/>
  <c r="T495" i="1" a="1"/>
  <c r="T495" i="1" s="1"/>
  <c r="T184" i="1" a="1"/>
  <c r="T184" i="1" s="1"/>
  <c r="T76" i="1" a="1"/>
  <c r="T76" i="1" s="1"/>
  <c r="T185" i="1" a="1"/>
  <c r="T185" i="1" s="1"/>
  <c r="T186" i="1" a="1"/>
  <c r="T186" i="1" s="1"/>
  <c r="T188" i="1" a="1"/>
  <c r="T188" i="1" s="1"/>
  <c r="T189" i="1" a="1"/>
  <c r="T189" i="1" s="1"/>
  <c r="T190" i="1" a="1"/>
  <c r="T190" i="1" s="1"/>
  <c r="T277" i="1" a="1"/>
  <c r="T277" i="1" s="1"/>
  <c r="T191" i="1" a="1"/>
  <c r="T191" i="1" s="1"/>
  <c r="T192" i="1" a="1"/>
  <c r="T192" i="1" s="1"/>
  <c r="T458" i="1" a="1"/>
  <c r="T458" i="1" s="1"/>
  <c r="T193" i="1" a="1"/>
  <c r="T193" i="1" s="1"/>
  <c r="T194" i="1" a="1"/>
  <c r="T194" i="1" s="1"/>
  <c r="T195" i="1" a="1"/>
  <c r="T195" i="1" s="1"/>
  <c r="T196" i="1" a="1"/>
  <c r="T196" i="1" s="1"/>
  <c r="T197" i="1" a="1"/>
  <c r="T197" i="1" s="1"/>
  <c r="T287" i="1" a="1"/>
  <c r="T287" i="1" s="1"/>
  <c r="T198" i="1" a="1"/>
  <c r="T198" i="1" s="1"/>
  <c r="T199" i="1" a="1"/>
  <c r="T199" i="1" s="1"/>
  <c r="T200" i="1" a="1"/>
  <c r="T200" i="1" s="1"/>
  <c r="T249" i="1" a="1"/>
  <c r="T249" i="1" s="1"/>
  <c r="T201" i="1" a="1"/>
  <c r="T201" i="1" s="1"/>
  <c r="T202" i="1" a="1"/>
  <c r="T202" i="1" s="1"/>
  <c r="T203" i="1" a="1"/>
  <c r="T203" i="1" s="1"/>
  <c r="T204" i="1" a="1"/>
  <c r="T204" i="1" s="1"/>
  <c r="T454" i="1" a="1"/>
  <c r="T454" i="1" s="1"/>
  <c r="T205" i="1" a="1"/>
  <c r="T205" i="1" s="1"/>
  <c r="T206" i="1" a="1"/>
  <c r="T206" i="1" s="1"/>
  <c r="T207" i="1" a="1"/>
  <c r="T207" i="1" s="1"/>
  <c r="T208" i="1" a="1"/>
  <c r="T208" i="1" s="1"/>
  <c r="T209" i="1" a="1"/>
  <c r="T209" i="1" s="1"/>
  <c r="T210" i="1" a="1"/>
  <c r="T210" i="1" s="1"/>
  <c r="T469" i="1" a="1"/>
  <c r="T469" i="1" s="1"/>
  <c r="T417" i="1" a="1"/>
  <c r="T417" i="1" s="1"/>
  <c r="T211" i="1" a="1"/>
  <c r="T211" i="1" s="1"/>
  <c r="T212" i="1" a="1"/>
  <c r="T212" i="1" s="1"/>
  <c r="T213" i="1" a="1"/>
  <c r="T213" i="1" s="1"/>
  <c r="T423" i="1" a="1"/>
  <c r="T423" i="1" s="1"/>
  <c r="T214" i="1" a="1"/>
  <c r="T214" i="1" s="1"/>
  <c r="T215" i="1" a="1"/>
  <c r="T215" i="1" s="1"/>
  <c r="T216" i="1" a="1"/>
  <c r="T216" i="1" s="1"/>
  <c r="T217" i="1" a="1"/>
  <c r="T217" i="1" s="1"/>
  <c r="T218" i="1" a="1"/>
  <c r="T218" i="1" s="1"/>
  <c r="T351" i="1" a="1"/>
  <c r="T351" i="1" s="1"/>
  <c r="T219" i="1" a="1"/>
  <c r="T219" i="1" s="1"/>
  <c r="T220" i="1" a="1"/>
  <c r="T220" i="1" s="1"/>
  <c r="T221" i="1" a="1"/>
  <c r="T221" i="1" s="1"/>
  <c r="T222" i="1" a="1"/>
  <c r="T222" i="1" s="1"/>
  <c r="T223" i="1" a="1"/>
  <c r="T223" i="1" s="1"/>
  <c r="T224" i="1" a="1"/>
  <c r="T224" i="1" s="1"/>
  <c r="T225" i="1" a="1"/>
  <c r="T225" i="1" s="1"/>
  <c r="T226" i="1" a="1"/>
  <c r="T226" i="1" s="1"/>
  <c r="T227" i="1" a="1"/>
  <c r="T227" i="1" s="1"/>
  <c r="T228" i="1" a="1"/>
  <c r="T228" i="1" s="1"/>
  <c r="T229" i="1" a="1"/>
  <c r="T229" i="1" s="1"/>
  <c r="T230" i="1" a="1"/>
  <c r="T230" i="1" s="1"/>
  <c r="T231" i="1" a="1"/>
  <c r="T231" i="1" s="1"/>
  <c r="T232" i="1" a="1"/>
  <c r="T232" i="1" s="1"/>
  <c r="T233" i="1" a="1"/>
  <c r="T233" i="1" s="1"/>
  <c r="T162" i="1" a="1"/>
  <c r="T162" i="1" s="1"/>
  <c r="T259" i="1" a="1"/>
  <c r="T259" i="1" s="1"/>
  <c r="T234" i="1" a="1"/>
  <c r="T234" i="1" s="1"/>
  <c r="T235" i="1" a="1"/>
  <c r="T235" i="1" s="1"/>
  <c r="T236" i="1" a="1"/>
  <c r="T236" i="1" s="1"/>
  <c r="T238" i="1" a="1"/>
  <c r="T238" i="1" s="1"/>
  <c r="T239" i="1" a="1"/>
  <c r="T239" i="1" s="1"/>
  <c r="T240" i="1" a="1"/>
  <c r="T240" i="1" s="1"/>
  <c r="T26" i="1" a="1"/>
  <c r="T26" i="1" s="1"/>
  <c r="T27" i="1" a="1"/>
  <c r="T27" i="1" s="1"/>
  <c r="T480" i="1" a="1"/>
  <c r="T480" i="1" s="1"/>
  <c r="T481" i="1" a="1"/>
  <c r="T481" i="1" s="1"/>
  <c r="T243" i="1" a="1"/>
  <c r="T243" i="1" s="1"/>
  <c r="T244" i="1" a="1"/>
  <c r="T244" i="1" s="1"/>
  <c r="T246" i="1" a="1"/>
  <c r="T246" i="1" s="1"/>
  <c r="T247" i="1" a="1"/>
  <c r="T247" i="1" s="1"/>
  <c r="T248" i="1" a="1"/>
  <c r="T248" i="1" s="1"/>
  <c r="T250" i="1" a="1"/>
  <c r="T250" i="1" s="1"/>
  <c r="T251" i="1" a="1"/>
  <c r="T251" i="1" s="1"/>
  <c r="T108" i="1" a="1"/>
  <c r="T108" i="1" s="1"/>
  <c r="T53" i="1" a="1"/>
  <c r="T53" i="1" s="1"/>
  <c r="T459" i="1" a="1"/>
  <c r="T459" i="1" s="1"/>
  <c r="T252" i="1" a="1"/>
  <c r="T252" i="1" s="1"/>
  <c r="T253" i="1" a="1"/>
  <c r="T253" i="1" s="1"/>
  <c r="T254" i="1" a="1"/>
  <c r="T254" i="1" s="1"/>
  <c r="T444" i="1" a="1"/>
  <c r="T444" i="1" s="1"/>
  <c r="T256" i="1" a="1"/>
  <c r="T256" i="1" s="1"/>
  <c r="T257" i="1" a="1"/>
  <c r="T257" i="1" s="1"/>
  <c r="T258" i="1" a="1"/>
  <c r="T258" i="1" s="1"/>
  <c r="T261" i="1" a="1"/>
  <c r="T261" i="1" s="1"/>
  <c r="T262" i="1" a="1"/>
  <c r="T262" i="1" s="1"/>
  <c r="T63" i="1" a="1"/>
  <c r="T63" i="1" s="1"/>
  <c r="T471" i="1" a="1"/>
  <c r="T471" i="1" s="1"/>
  <c r="T263" i="1" a="1"/>
  <c r="T263" i="1" s="1"/>
  <c r="T33" i="1" a="1"/>
  <c r="T33" i="1" s="1"/>
  <c r="T96" i="1" a="1"/>
  <c r="T96" i="1" s="1"/>
  <c r="T265" i="1" a="1"/>
  <c r="T265" i="1" s="1"/>
  <c r="T266" i="1" a="1"/>
  <c r="T266" i="1" s="1"/>
  <c r="T62" i="1" a="1"/>
  <c r="T62" i="1" s="1"/>
  <c r="T267" i="1" a="1"/>
  <c r="T267" i="1" s="1"/>
  <c r="T268" i="1" a="1"/>
  <c r="T268" i="1" s="1"/>
  <c r="T269" i="1" a="1"/>
  <c r="T269" i="1" s="1"/>
  <c r="T270" i="1" a="1"/>
  <c r="T270" i="1" s="1"/>
  <c r="T49" i="1" a="1"/>
  <c r="T49" i="1" s="1"/>
  <c r="T271" i="1" a="1"/>
  <c r="T271" i="1" s="1"/>
  <c r="T99" i="1" a="1"/>
  <c r="T99" i="1" s="1"/>
  <c r="T94" i="1" a="1"/>
  <c r="T94" i="1" s="1"/>
  <c r="T273" i="1" a="1"/>
  <c r="T273" i="1" s="1"/>
  <c r="T274" i="1" a="1"/>
  <c r="T274" i="1" s="1"/>
  <c r="T275" i="1" a="1"/>
  <c r="T275" i="1" s="1"/>
  <c r="T276" i="1" a="1"/>
  <c r="T276" i="1" s="1"/>
  <c r="T279" i="1" a="1"/>
  <c r="T279" i="1" s="1"/>
  <c r="T171" i="1" a="1"/>
  <c r="T171" i="1" s="1"/>
  <c r="T280" i="1" a="1"/>
  <c r="T280" i="1" s="1"/>
  <c r="T281" i="1" a="1"/>
  <c r="T281" i="1" s="1"/>
  <c r="T282" i="1" a="1"/>
  <c r="T282" i="1" s="1"/>
  <c r="T283" i="1" a="1"/>
  <c r="T283" i="1" s="1"/>
  <c r="T284" i="1" a="1"/>
  <c r="T284" i="1" s="1"/>
  <c r="T286" i="1" a="1"/>
  <c r="T286" i="1" s="1"/>
  <c r="T288" i="1" a="1"/>
  <c r="T288" i="1" s="1"/>
  <c r="T289" i="1" a="1"/>
  <c r="T289" i="1" s="1"/>
  <c r="T290" i="1" a="1"/>
  <c r="T290" i="1" s="1"/>
  <c r="T291" i="1" a="1"/>
  <c r="T291" i="1" s="1"/>
  <c r="T292" i="1" a="1"/>
  <c r="T292" i="1" s="1"/>
  <c r="T293" i="1" a="1"/>
  <c r="T293" i="1" s="1"/>
  <c r="T294" i="1" a="1"/>
  <c r="T294" i="1" s="1"/>
  <c r="T295" i="1" a="1"/>
  <c r="T295" i="1" s="1"/>
  <c r="T296" i="1" a="1"/>
  <c r="T296" i="1" s="1"/>
  <c r="T297" i="1" a="1"/>
  <c r="T297" i="1" s="1"/>
  <c r="T298" i="1" a="1"/>
  <c r="T298" i="1" s="1"/>
  <c r="T299" i="1" a="1"/>
  <c r="T299" i="1" s="1"/>
  <c r="T300" i="1" a="1"/>
  <c r="T300" i="1" s="1"/>
  <c r="T301" i="1" a="1"/>
  <c r="T301" i="1" s="1"/>
  <c r="T302" i="1" a="1"/>
  <c r="T302" i="1" s="1"/>
  <c r="T303" i="1" a="1"/>
  <c r="T303" i="1" s="1"/>
  <c r="T304" i="1" a="1"/>
  <c r="T304" i="1" s="1"/>
  <c r="T305" i="1" a="1"/>
  <c r="T305" i="1" s="1"/>
  <c r="T309" i="1" a="1"/>
  <c r="T309" i="1" s="1"/>
  <c r="T310" i="1" a="1"/>
  <c r="T310" i="1" s="1"/>
  <c r="T311" i="1" a="1"/>
  <c r="T311" i="1" s="1"/>
  <c r="T312" i="1" a="1"/>
  <c r="T312" i="1" s="1"/>
  <c r="T313" i="1" a="1"/>
  <c r="T313" i="1" s="1"/>
  <c r="T314" i="1" a="1"/>
  <c r="T314" i="1" s="1"/>
  <c r="T315" i="1" a="1"/>
  <c r="T315" i="1" s="1"/>
  <c r="T316" i="1" a="1"/>
  <c r="T316" i="1" s="1"/>
  <c r="T317" i="1" a="1"/>
  <c r="T317" i="1" s="1"/>
  <c r="T318" i="1" a="1"/>
  <c r="T318" i="1" s="1"/>
  <c r="T319" i="1" a="1"/>
  <c r="T319" i="1" s="1"/>
  <c r="T320" i="1" a="1"/>
  <c r="T320" i="1" s="1"/>
  <c r="T24" i="1" a="1"/>
  <c r="T24" i="1" s="1"/>
  <c r="T321" i="1" a="1"/>
  <c r="T321" i="1" s="1"/>
  <c r="T323" i="1" a="1"/>
  <c r="T323" i="1" s="1"/>
  <c r="T324" i="1" a="1"/>
  <c r="T324" i="1" s="1"/>
  <c r="T325" i="1" a="1"/>
  <c r="T325" i="1" s="1"/>
  <c r="T328" i="1" a="1"/>
  <c r="T328" i="1" s="1"/>
  <c r="T394" i="1" a="1"/>
  <c r="T394" i="1" s="1"/>
  <c r="T329" i="1" a="1"/>
  <c r="T329" i="1" s="1"/>
  <c r="T355" i="1" a="1"/>
  <c r="T355" i="1" s="1"/>
  <c r="T333" i="1" a="1"/>
  <c r="T333" i="1" s="1"/>
  <c r="T334" i="1" a="1"/>
  <c r="T334" i="1" s="1"/>
  <c r="T335" i="1" a="1"/>
  <c r="T335" i="1" s="1"/>
  <c r="T336" i="1" a="1"/>
  <c r="T336" i="1" s="1"/>
  <c r="T339" i="1" a="1"/>
  <c r="T339" i="1" s="1"/>
  <c r="T340" i="1" a="1"/>
  <c r="T340" i="1" s="1"/>
  <c r="T342" i="1" a="1"/>
  <c r="T342" i="1" s="1"/>
  <c r="T343" i="1" a="1"/>
  <c r="T343" i="1" s="1"/>
  <c r="T344" i="1" a="1"/>
  <c r="T344" i="1" s="1"/>
  <c r="T345" i="1" a="1"/>
  <c r="T345" i="1" s="1"/>
  <c r="T346" i="1" a="1"/>
  <c r="T346" i="1" s="1"/>
  <c r="T348" i="1" a="1"/>
  <c r="T348" i="1" s="1"/>
  <c r="T349" i="1" a="1"/>
  <c r="T349" i="1" s="1"/>
  <c r="T350" i="1" a="1"/>
  <c r="T350" i="1" s="1"/>
  <c r="T352" i="1" a="1"/>
  <c r="T352" i="1" s="1"/>
  <c r="T353" i="1" a="1"/>
  <c r="T353" i="1" s="1"/>
  <c r="T354" i="1" a="1"/>
  <c r="T354" i="1" s="1"/>
  <c r="T138" i="1" a="1"/>
  <c r="T138" i="1" s="1"/>
  <c r="T44" i="1" a="1"/>
  <c r="T44" i="1" s="1"/>
  <c r="T357" i="1" a="1"/>
  <c r="T357" i="1" s="1"/>
  <c r="T358" i="1" a="1"/>
  <c r="T358" i="1" s="1"/>
  <c r="T359" i="1" a="1"/>
  <c r="T359" i="1" s="1"/>
  <c r="T360" i="1" a="1"/>
  <c r="T360" i="1" s="1"/>
  <c r="T361" i="1" a="1"/>
  <c r="T361" i="1" s="1"/>
  <c r="T362" i="1" a="1"/>
  <c r="T362" i="1" s="1"/>
  <c r="T363" i="1" a="1"/>
  <c r="T363" i="1" s="1"/>
  <c r="T364" i="1" a="1"/>
  <c r="T364" i="1" s="1"/>
  <c r="T365" i="1" a="1"/>
  <c r="T365" i="1" s="1"/>
  <c r="T366" i="1" a="1"/>
  <c r="T366" i="1" s="1"/>
  <c r="T367" i="1" a="1"/>
  <c r="T367" i="1" s="1"/>
  <c r="T368" i="1" a="1"/>
  <c r="T368" i="1" s="1"/>
  <c r="T369" i="1" a="1"/>
  <c r="T369" i="1" s="1"/>
  <c r="T370" i="1" a="1"/>
  <c r="T370" i="1" s="1"/>
  <c r="T371" i="1" a="1"/>
  <c r="T371" i="1" s="1"/>
  <c r="T372" i="1" a="1"/>
  <c r="T372" i="1" s="1"/>
  <c r="T373" i="1" a="1"/>
  <c r="T373" i="1" s="1"/>
  <c r="T374" i="1" a="1"/>
  <c r="T374" i="1" s="1"/>
  <c r="T375" i="1" a="1"/>
  <c r="T375" i="1" s="1"/>
  <c r="T376" i="1" a="1"/>
  <c r="T376" i="1" s="1"/>
  <c r="T377" i="1" a="1"/>
  <c r="T377" i="1" s="1"/>
  <c r="T378" i="1" a="1"/>
  <c r="T378" i="1" s="1"/>
  <c r="T379" i="1" a="1"/>
  <c r="T379" i="1" s="1"/>
  <c r="T380" i="1" a="1"/>
  <c r="T380" i="1" s="1"/>
  <c r="T381" i="1" a="1"/>
  <c r="T381" i="1" s="1"/>
  <c r="T382" i="1" a="1"/>
  <c r="T382" i="1" s="1"/>
  <c r="T383" i="1" a="1"/>
  <c r="T383" i="1" s="1"/>
  <c r="T237" i="1" a="1"/>
  <c r="T237" i="1" s="1"/>
  <c r="T384" i="1" a="1"/>
  <c r="T384" i="1" s="1"/>
  <c r="T385" i="1" a="1"/>
  <c r="T385" i="1" s="1"/>
  <c r="T386" i="1" a="1"/>
  <c r="T386" i="1" s="1"/>
  <c r="T388" i="1" a="1"/>
  <c r="T388" i="1" s="1"/>
  <c r="T389" i="1" a="1"/>
  <c r="T389" i="1" s="1"/>
  <c r="T390" i="1" a="1"/>
  <c r="T390" i="1" s="1"/>
  <c r="T391" i="1" a="1"/>
  <c r="T391" i="1" s="1"/>
  <c r="T392" i="1" a="1"/>
  <c r="T392" i="1" s="1"/>
  <c r="T393" i="1" a="1"/>
  <c r="T393" i="1" s="1"/>
  <c r="T395" i="1" a="1"/>
  <c r="T395" i="1" s="1"/>
  <c r="T396" i="1" a="1"/>
  <c r="T396" i="1" s="1"/>
  <c r="T397" i="1" a="1"/>
  <c r="T397" i="1" s="1"/>
  <c r="T398" i="1" a="1"/>
  <c r="T398" i="1" s="1"/>
  <c r="T399" i="1" a="1"/>
  <c r="T399" i="1" s="1"/>
  <c r="T306" i="1" a="1"/>
  <c r="T306" i="1" s="1"/>
  <c r="T307" i="1" a="1"/>
  <c r="T307" i="1" s="1"/>
  <c r="T400" i="1" a="1"/>
  <c r="T400" i="1" s="1"/>
  <c r="T401" i="1" a="1"/>
  <c r="T401" i="1" s="1"/>
  <c r="T402" i="1" a="1"/>
  <c r="T402" i="1" s="1"/>
  <c r="T403" i="1" a="1"/>
  <c r="T403" i="1" s="1"/>
  <c r="T404" i="1" a="1"/>
  <c r="T404" i="1" s="1"/>
  <c r="T405" i="1" a="1"/>
  <c r="T405" i="1" s="1"/>
  <c r="T407" i="1" a="1"/>
  <c r="T407" i="1" s="1"/>
  <c r="T408" i="1" a="1"/>
  <c r="T408" i="1" s="1"/>
  <c r="T409" i="1" a="1"/>
  <c r="T409" i="1" s="1"/>
  <c r="T410" i="1" a="1"/>
  <c r="T410" i="1" s="1"/>
  <c r="T411" i="1" a="1"/>
  <c r="T411" i="1" s="1"/>
  <c r="T412" i="1" a="1"/>
  <c r="T412" i="1" s="1"/>
  <c r="T341" i="1" a="1"/>
  <c r="T341" i="1" s="1"/>
  <c r="T413" i="1" a="1"/>
  <c r="T413" i="1" s="1"/>
  <c r="T414" i="1" a="1"/>
  <c r="T414" i="1" s="1"/>
  <c r="T415" i="1" a="1"/>
  <c r="T415" i="1" s="1"/>
  <c r="T416" i="1" a="1"/>
  <c r="T416" i="1" s="1"/>
  <c r="T418" i="1" a="1"/>
  <c r="T418" i="1" s="1"/>
  <c r="T419" i="1" a="1"/>
  <c r="T419" i="1" s="1"/>
  <c r="T420" i="1" a="1"/>
  <c r="T420" i="1" s="1"/>
  <c r="T421" i="1" a="1"/>
  <c r="T421" i="1" s="1"/>
  <c r="T422" i="1" a="1"/>
  <c r="T422" i="1" s="1"/>
  <c r="T425" i="1" a="1"/>
  <c r="T425" i="1" s="1"/>
  <c r="T426" i="1" a="1"/>
  <c r="T426" i="1" s="1"/>
  <c r="T427" i="1" a="1"/>
  <c r="T427" i="1" s="1"/>
  <c r="T428" i="1" a="1"/>
  <c r="T428" i="1" s="1"/>
  <c r="T429" i="1" a="1"/>
  <c r="T429" i="1" s="1"/>
  <c r="T430" i="1" a="1"/>
  <c r="T430" i="1" s="1"/>
  <c r="T431" i="1" a="1"/>
  <c r="T431" i="1" s="1"/>
  <c r="T432" i="1" a="1"/>
  <c r="T432" i="1" s="1"/>
  <c r="T433" i="1" a="1"/>
  <c r="T433" i="1" s="1"/>
  <c r="T435" i="1" a="1"/>
  <c r="T435" i="1" s="1"/>
  <c r="T436" i="1" a="1"/>
  <c r="T436" i="1" s="1"/>
  <c r="T437" i="1" a="1"/>
  <c r="T437" i="1" s="1"/>
  <c r="T438" i="1" a="1"/>
  <c r="T438" i="1" s="1"/>
  <c r="T439" i="1" a="1"/>
  <c r="T439" i="1" s="1"/>
  <c r="T440" i="1" a="1"/>
  <c r="T440" i="1" s="1"/>
  <c r="T441" i="1" a="1"/>
  <c r="T441" i="1" s="1"/>
  <c r="T442" i="1" a="1"/>
  <c r="T442" i="1" s="1"/>
  <c r="T443" i="1" a="1"/>
  <c r="T443" i="1" s="1"/>
  <c r="T445" i="1" a="1"/>
  <c r="T445" i="1" s="1"/>
  <c r="T446" i="1" a="1"/>
  <c r="T446" i="1" s="1"/>
  <c r="T448" i="1" a="1"/>
  <c r="T448" i="1" s="1"/>
  <c r="T449" i="1" a="1"/>
  <c r="T449" i="1" s="1"/>
  <c r="T450" i="1" a="1"/>
  <c r="T450" i="1" s="1"/>
  <c r="T451" i="1" a="1"/>
  <c r="T451" i="1" s="1"/>
  <c r="T452" i="1" a="1"/>
  <c r="T452" i="1" s="1"/>
  <c r="T453" i="1" a="1"/>
  <c r="T453" i="1" s="1"/>
  <c r="T455" i="1" a="1"/>
  <c r="T455" i="1" s="1"/>
  <c r="T456" i="1" a="1"/>
  <c r="T456" i="1" s="1"/>
  <c r="T457" i="1" a="1"/>
  <c r="T457" i="1" s="1"/>
  <c r="T460" i="1" a="1"/>
  <c r="T460" i="1" s="1"/>
  <c r="T461" i="1" a="1"/>
  <c r="T461" i="1" s="1"/>
  <c r="T462" i="1" a="1"/>
  <c r="T462" i="1" s="1"/>
  <c r="T463" i="1" a="1"/>
  <c r="T463" i="1" s="1"/>
  <c r="T464" i="1" a="1"/>
  <c r="T464" i="1" s="1"/>
  <c r="T465" i="1" a="1"/>
  <c r="T465" i="1" s="1"/>
  <c r="T406" i="1" a="1"/>
  <c r="T406" i="1" s="1"/>
  <c r="T466" i="1" a="1"/>
  <c r="T466" i="1" s="1"/>
  <c r="T467" i="1" a="1"/>
  <c r="T467" i="1" s="1"/>
  <c r="T468" i="1" a="1"/>
  <c r="T468" i="1" s="1"/>
  <c r="T470" i="1" a="1"/>
  <c r="T470" i="1" s="1"/>
  <c r="T472" i="1" a="1"/>
  <c r="T472" i="1" s="1"/>
  <c r="T473" i="1" a="1"/>
  <c r="T473" i="1" s="1"/>
  <c r="T475" i="1" a="1"/>
  <c r="T475" i="1" s="1"/>
  <c r="T476" i="1" a="1"/>
  <c r="T476" i="1" s="1"/>
  <c r="T477" i="1" a="1"/>
  <c r="T477" i="1" s="1"/>
  <c r="T478" i="1" a="1"/>
  <c r="T478" i="1" s="1"/>
  <c r="T479" i="1" a="1"/>
  <c r="T479" i="1" s="1"/>
  <c r="T482" i="1" a="1"/>
  <c r="T482" i="1" s="1"/>
  <c r="T483" i="1" a="1"/>
  <c r="T483" i="1" s="1"/>
  <c r="T447" i="1" a="1"/>
  <c r="T447" i="1" s="1"/>
  <c r="T484" i="1" a="1"/>
  <c r="T484" i="1" s="1"/>
  <c r="T485" i="1" a="1"/>
  <c r="T485" i="1" s="1"/>
  <c r="T486" i="1" a="1"/>
  <c r="T486" i="1" s="1"/>
  <c r="T487" i="1" a="1"/>
  <c r="T487" i="1" s="1"/>
  <c r="T488" i="1" a="1"/>
  <c r="T488" i="1" s="1"/>
  <c r="T490" i="1" a="1"/>
  <c r="T490" i="1" s="1"/>
  <c r="T489" i="1" a="1"/>
  <c r="T489" i="1" s="1"/>
  <c r="T492" i="1" a="1"/>
  <c r="T492" i="1" s="1"/>
  <c r="T493" i="1" a="1"/>
  <c r="T493" i="1" s="1"/>
  <c r="T494" i="1" a="1"/>
  <c r="T494" i="1" s="1"/>
  <c r="T496" i="1" a="1"/>
  <c r="T496" i="1" s="1"/>
  <c r="T497" i="1" a="1"/>
  <c r="T497" i="1" s="1"/>
  <c r="T498" i="1" a="1"/>
  <c r="T498" i="1" s="1"/>
  <c r="T499" i="1" a="1"/>
  <c r="T499" i="1" s="1"/>
  <c r="T500" i="1" a="1"/>
  <c r="T500" i="1" s="1"/>
  <c r="T501" i="1" a="1"/>
  <c r="T501" i="1" s="1"/>
  <c r="T502" i="1" a="1"/>
  <c r="T502" i="1" s="1"/>
  <c r="T503" i="1" a="1"/>
  <c r="T503" i="1" s="1"/>
  <c r="T504" i="1" a="1"/>
  <c r="T504" i="1" s="1"/>
  <c r="T505" i="1" a="1"/>
  <c r="T505" i="1" s="1"/>
  <c r="T506" i="1" a="1"/>
  <c r="T506" i="1" s="1"/>
  <c r="T507" i="1" a="1"/>
  <c r="T507" i="1" s="1"/>
  <c r="T508" i="1" a="1"/>
  <c r="T508" i="1" s="1"/>
  <c r="T509" i="1" a="1"/>
  <c r="T509" i="1" s="1"/>
  <c r="T510" i="1" a="1"/>
  <c r="T510" i="1" s="1"/>
  <c r="T511" i="1" a="1"/>
  <c r="T511" i="1" s="1"/>
  <c r="T512" i="1" a="1"/>
  <c r="T512" i="1" s="1"/>
  <c r="T513" i="1" a="1"/>
  <c r="T513" i="1" s="1"/>
  <c r="T514" i="1" a="1"/>
  <c r="T514" i="1" s="1"/>
  <c r="T515" i="1" a="1"/>
  <c r="T515" i="1" s="1"/>
  <c r="T516" i="1" a="1"/>
  <c r="T516" i="1" s="1"/>
  <c r="T517" i="1" a="1"/>
  <c r="T517" i="1" s="1"/>
  <c r="T518" i="1" a="1"/>
  <c r="T518" i="1" s="1"/>
  <c r="T519" i="1" a="1"/>
  <c r="T519" i="1" s="1"/>
  <c r="T520" i="1" a="1"/>
  <c r="T520" i="1" s="1"/>
  <c r="T521" i="1" a="1"/>
  <c r="T521" i="1" s="1"/>
  <c r="T522" i="1" a="1"/>
  <c r="T522" i="1" s="1"/>
  <c r="T523" i="1" a="1"/>
  <c r="T523" i="1" s="1"/>
  <c r="T524" i="1" a="1"/>
  <c r="T524" i="1" s="1"/>
  <c r="T525" i="1" a="1"/>
  <c r="T525" i="1" s="1"/>
  <c r="T526" i="1" a="1"/>
  <c r="T526" i="1" s="1"/>
  <c r="T168" i="1" a="1"/>
  <c r="T168" i="1" s="1"/>
  <c r="T528" i="1" a="1"/>
  <c r="T528" i="1" s="1"/>
  <c r="T529" i="1" a="1"/>
  <c r="T529" i="1" s="1"/>
  <c r="T530" i="1" a="1"/>
  <c r="T530" i="1" s="1"/>
  <c r="T531" i="1" a="1"/>
  <c r="T531" i="1" s="1"/>
  <c r="T19" i="1" a="1"/>
  <c r="T19" i="1" s="1"/>
  <c r="T17" i="1" a="1"/>
  <c r="T17" i="1" s="1"/>
  <c r="T337" i="1" a="1"/>
  <c r="T337" i="1" s="1"/>
  <c r="T331" i="1" a="1"/>
  <c r="T331" i="1" s="1"/>
  <c r="T13" i="1" a="1"/>
  <c r="T13" i="1" s="1"/>
  <c r="T10" i="1" a="1"/>
  <c r="T10" i="1" s="1"/>
  <c r="T12" i="1" a="1"/>
  <c r="T12" i="1" s="1"/>
  <c r="T7" i="1" a="1"/>
  <c r="T7" i="1" s="1"/>
  <c r="T356" i="1" a="1"/>
  <c r="T356" i="1" s="1"/>
  <c r="T15" i="1" a="1"/>
  <c r="T15" i="1" s="1"/>
  <c r="T11" i="1" a="1"/>
  <c r="T11" i="1" s="1"/>
  <c r="T30" i="1" a="1"/>
  <c r="T30" i="1" s="1"/>
  <c r="T9" i="1" a="1"/>
  <c r="T9" i="1" s="1"/>
  <c r="T8" i="1" a="1"/>
  <c r="T8" i="1" s="1"/>
  <c r="T60" i="1" a="1"/>
  <c r="T60" i="1" s="1"/>
  <c r="T330" i="1" a="1"/>
  <c r="T330" i="1" s="1"/>
  <c r="T16" i="1" a="1"/>
  <c r="T16" i="1" s="1"/>
  <c r="T20" i="1" a="1"/>
  <c r="T20" i="1" s="1"/>
  <c r="T21" i="1" a="1"/>
  <c r="T21" i="1" s="1"/>
  <c r="T25" i="1" a="1"/>
  <c r="T25" i="1" s="1"/>
  <c r="O8" i="1" a="1"/>
  <c r="O8" i="1" s="1"/>
  <c r="O60" i="1" a="1"/>
  <c r="O60" i="1" s="1"/>
  <c r="O330" i="1" a="1"/>
  <c r="O330" i="1" s="1"/>
  <c r="J60" i="1"/>
  <c r="J8" i="1"/>
  <c r="O9" i="1" a="1"/>
  <c r="O9" i="1" s="1"/>
  <c r="O30" i="1" a="1"/>
  <c r="O30" i="1" s="1"/>
  <c r="J9" i="1"/>
  <c r="J30" i="1"/>
  <c r="O11" i="1" a="1"/>
  <c r="O11" i="1" s="1"/>
  <c r="O15" i="1" a="1"/>
  <c r="O15" i="1" s="1"/>
  <c r="J11" i="1"/>
  <c r="J15" i="1"/>
  <c r="O19" i="1" a="1"/>
  <c r="O19" i="1" s="1"/>
  <c r="O17" i="1" a="1"/>
  <c r="O17" i="1" s="1"/>
  <c r="O337" i="1" a="1"/>
  <c r="O337" i="1" s="1"/>
  <c r="O331" i="1" a="1"/>
  <c r="O331" i="1" s="1"/>
  <c r="O13" i="1" a="1"/>
  <c r="O13" i="1" s="1"/>
  <c r="O10" i="1" a="1"/>
  <c r="O10" i="1" s="1"/>
  <c r="O12" i="1" a="1"/>
  <c r="O12" i="1" s="1"/>
  <c r="O7" i="1" a="1"/>
  <c r="O7" i="1" s="1"/>
  <c r="O356" i="1" a="1"/>
  <c r="O356" i="1" s="1"/>
  <c r="J337" i="1"/>
  <c r="J331" i="1"/>
  <c r="J13" i="1"/>
  <c r="J10" i="1"/>
  <c r="J12" i="1"/>
  <c r="J7" i="1"/>
  <c r="J356" i="1"/>
  <c r="J17" i="1"/>
  <c r="J19" i="1"/>
  <c r="O28" i="1" a="1"/>
  <c r="O28" i="1" s="1"/>
  <c r="O29" i="1" a="1"/>
  <c r="O29" i="1" s="1"/>
  <c r="O31" i="1" a="1"/>
  <c r="O31" i="1" s="1"/>
  <c r="O32" i="1" a="1"/>
  <c r="O32" i="1" s="1"/>
  <c r="O34" i="1" a="1"/>
  <c r="O34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5" i="1" a="1"/>
  <c r="O45" i="1" s="1"/>
  <c r="O46" i="1" a="1"/>
  <c r="O46" i="1" s="1"/>
  <c r="O47" i="1" a="1"/>
  <c r="O47" i="1" s="1"/>
  <c r="O48" i="1" a="1"/>
  <c r="O48" i="1" s="1"/>
  <c r="O50" i="1" a="1"/>
  <c r="O50" i="1" s="1"/>
  <c r="O51" i="1" a="1"/>
  <c r="O51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1" i="1" a="1"/>
  <c r="O61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35" i="1" a="1"/>
  <c r="O35" i="1" s="1"/>
  <c r="O52" i="1" a="1"/>
  <c r="O52" i="1" s="1"/>
  <c r="O74" i="1" a="1"/>
  <c r="O74" i="1" s="1"/>
  <c r="O75" i="1" a="1"/>
  <c r="O75" i="1" s="1"/>
  <c r="O77" i="1" a="1"/>
  <c r="O77" i="1" s="1"/>
  <c r="O78" i="1" a="1"/>
  <c r="O78" i="1" s="1"/>
  <c r="O527" i="1" a="1"/>
  <c r="O527" i="1" s="1"/>
  <c r="O79" i="1" a="1"/>
  <c r="O79" i="1" s="1"/>
  <c r="O81" i="1" a="1"/>
  <c r="O81" i="1" s="1"/>
  <c r="O82" i="1" a="1"/>
  <c r="O82" i="1" s="1"/>
  <c r="O83" i="1" a="1"/>
  <c r="O83" i="1" s="1"/>
  <c r="O85" i="1" a="1"/>
  <c r="O85" i="1" s="1"/>
  <c r="O84" i="1" a="1"/>
  <c r="O84" i="1" s="1"/>
  <c r="O86" i="1" a="1"/>
  <c r="O86" i="1" s="1"/>
  <c r="O87" i="1" a="1"/>
  <c r="O87" i="1" s="1"/>
  <c r="O91" i="1" a="1"/>
  <c r="O91" i="1" s="1"/>
  <c r="O90" i="1" a="1"/>
  <c r="O90" i="1" s="1"/>
  <c r="O92" i="1" a="1"/>
  <c r="O92" i="1" s="1"/>
  <c r="O93" i="1" a="1"/>
  <c r="O93" i="1" s="1"/>
  <c r="O95" i="1" a="1"/>
  <c r="O95" i="1" s="1"/>
  <c r="O97" i="1" a="1"/>
  <c r="O97" i="1" s="1"/>
  <c r="O98" i="1" a="1"/>
  <c r="O98" i="1" s="1"/>
  <c r="O100" i="1" a="1"/>
  <c r="O100" i="1" s="1"/>
  <c r="O101" i="1" a="1"/>
  <c r="O101" i="1" s="1"/>
  <c r="O102" i="1" a="1"/>
  <c r="O102" i="1" s="1"/>
  <c r="O103" i="1" a="1"/>
  <c r="O103" i="1" s="1"/>
  <c r="O105" i="1" a="1"/>
  <c r="O105" i="1" s="1"/>
  <c r="O106" i="1" a="1"/>
  <c r="O106" i="1" s="1"/>
  <c r="O107" i="1" a="1"/>
  <c r="O107" i="1" s="1"/>
  <c r="O110" i="1" a="1"/>
  <c r="O110" i="1" s="1"/>
  <c r="O111" i="1" a="1"/>
  <c r="O111" i="1" s="1"/>
  <c r="O112" i="1" a="1"/>
  <c r="O112" i="1" s="1"/>
  <c r="O113" i="1" a="1"/>
  <c r="O113" i="1" s="1"/>
  <c r="O114" i="1" a="1"/>
  <c r="O114" i="1" s="1"/>
  <c r="O116" i="1" a="1"/>
  <c r="O116" i="1" s="1"/>
  <c r="O117" i="1" a="1"/>
  <c r="O117" i="1" s="1"/>
  <c r="O118" i="1" a="1"/>
  <c r="O118" i="1" s="1"/>
  <c r="O120" i="1" a="1"/>
  <c r="O120" i="1" s="1"/>
  <c r="O121" i="1" a="1"/>
  <c r="O121" i="1" s="1"/>
  <c r="O123" i="1" a="1"/>
  <c r="O123" i="1" s="1"/>
  <c r="O88" i="1" a="1"/>
  <c r="O88" i="1" s="1"/>
  <c r="O125" i="1" a="1"/>
  <c r="O125" i="1" s="1"/>
  <c r="O126" i="1" a="1"/>
  <c r="O126" i="1" s="1"/>
  <c r="O127" i="1" a="1"/>
  <c r="O127" i="1" s="1"/>
  <c r="O128" i="1" a="1"/>
  <c r="O128" i="1" s="1"/>
  <c r="O129" i="1" a="1"/>
  <c r="O129" i="1" s="1"/>
  <c r="O130" i="1" a="1"/>
  <c r="O130" i="1" s="1"/>
  <c r="O131" i="1" a="1"/>
  <c r="O131" i="1" s="1"/>
  <c r="O104" i="1" a="1"/>
  <c r="O104" i="1" s="1"/>
  <c r="O132" i="1" a="1"/>
  <c r="O132" i="1" s="1"/>
  <c r="O264" i="1" a="1"/>
  <c r="O264" i="1" s="1"/>
  <c r="O133" i="1" a="1"/>
  <c r="O133" i="1" s="1"/>
  <c r="O119" i="1" a="1"/>
  <c r="O119" i="1" s="1"/>
  <c r="O134" i="1" a="1"/>
  <c r="O134" i="1" s="1"/>
  <c r="O115" i="1" a="1"/>
  <c r="O115" i="1" s="1"/>
  <c r="O135" i="1" a="1"/>
  <c r="O135" i="1" s="1"/>
  <c r="O136" i="1" a="1"/>
  <c r="O136" i="1" s="1"/>
  <c r="O137" i="1" a="1"/>
  <c r="O137" i="1" s="1"/>
  <c r="O139" i="1" a="1"/>
  <c r="O139" i="1" s="1"/>
  <c r="O140" i="1" a="1"/>
  <c r="O140" i="1" s="1"/>
  <c r="O141" i="1" a="1"/>
  <c r="O141" i="1" s="1"/>
  <c r="O142" i="1" a="1"/>
  <c r="O142" i="1" s="1"/>
  <c r="O143" i="1" a="1"/>
  <c r="O143" i="1" s="1"/>
  <c r="O122" i="1" a="1"/>
  <c r="O122" i="1" s="1"/>
  <c r="O144" i="1" a="1"/>
  <c r="O144" i="1" s="1"/>
  <c r="O146" i="1" a="1"/>
  <c r="O146" i="1" s="1"/>
  <c r="O145" i="1" a="1"/>
  <c r="O145" i="1" s="1"/>
  <c r="O147" i="1" a="1"/>
  <c r="O147" i="1" s="1"/>
  <c r="O148" i="1" a="1"/>
  <c r="O148" i="1" s="1"/>
  <c r="O164" i="1" a="1"/>
  <c r="O164" i="1" s="1"/>
  <c r="O150" i="1" a="1"/>
  <c r="O150" i="1" s="1"/>
  <c r="O152" i="1" a="1"/>
  <c r="O152" i="1" s="1"/>
  <c r="O154" i="1" a="1"/>
  <c r="O154" i="1" s="1"/>
  <c r="O278" i="1" a="1"/>
  <c r="O278" i="1" s="1"/>
  <c r="O149" i="1" a="1"/>
  <c r="O149" i="1" s="1"/>
  <c r="O155" i="1" a="1"/>
  <c r="O155" i="1" s="1"/>
  <c r="O156" i="1" a="1"/>
  <c r="O156" i="1" s="1"/>
  <c r="O160" i="1" a="1"/>
  <c r="O160" i="1" s="1"/>
  <c r="O157" i="1" a="1"/>
  <c r="O157" i="1" s="1"/>
  <c r="O158" i="1" a="1"/>
  <c r="O158" i="1" s="1"/>
  <c r="O187" i="1" a="1"/>
  <c r="O187" i="1" s="1"/>
  <c r="O159" i="1" a="1"/>
  <c r="O159" i="1" s="1"/>
  <c r="O161" i="1" a="1"/>
  <c r="O161" i="1" s="1"/>
  <c r="O163" i="1" a="1"/>
  <c r="O163" i="1" s="1"/>
  <c r="O165" i="1" a="1"/>
  <c r="O165" i="1" s="1"/>
  <c r="O166" i="1" a="1"/>
  <c r="O166" i="1" s="1"/>
  <c r="O322" i="1" a="1"/>
  <c r="O322" i="1" s="1"/>
  <c r="O272" i="1" a="1"/>
  <c r="O272" i="1" s="1"/>
  <c r="O169" i="1" a="1"/>
  <c r="O169" i="1" s="1"/>
  <c r="O170" i="1" a="1"/>
  <c r="O170" i="1" s="1"/>
  <c r="O172" i="1" a="1"/>
  <c r="O172" i="1" s="1"/>
  <c r="O173" i="1" a="1"/>
  <c r="O173" i="1" s="1"/>
  <c r="O174" i="1" a="1"/>
  <c r="O174" i="1" s="1"/>
  <c r="O175" i="1" a="1"/>
  <c r="O175" i="1" s="1"/>
  <c r="O255" i="1" a="1"/>
  <c r="O255" i="1" s="1"/>
  <c r="O387" i="1" a="1"/>
  <c r="O387" i="1" s="1"/>
  <c r="O176" i="1" a="1"/>
  <c r="O176" i="1" s="1"/>
  <c r="O151" i="1" a="1"/>
  <c r="O151" i="1" s="1"/>
  <c r="O153" i="1" a="1"/>
  <c r="O153" i="1" s="1"/>
  <c r="O491" i="1" a="1"/>
  <c r="O491" i="1" s="1"/>
  <c r="O177" i="1" a="1"/>
  <c r="O177" i="1" s="1"/>
  <c r="O178" i="1" a="1"/>
  <c r="O178" i="1" s="1"/>
  <c r="O179" i="1" a="1"/>
  <c r="O179" i="1" s="1"/>
  <c r="O180" i="1" a="1"/>
  <c r="O180" i="1" s="1"/>
  <c r="O181" i="1" a="1"/>
  <c r="O181" i="1" s="1"/>
  <c r="O245" i="1" a="1"/>
  <c r="O245" i="1" s="1"/>
  <c r="O326" i="1" a="1"/>
  <c r="O326" i="1" s="1"/>
  <c r="O182" i="1" a="1"/>
  <c r="O182" i="1" s="1"/>
  <c r="O260" i="1" a="1"/>
  <c r="O260" i="1" s="1"/>
  <c r="O183" i="1" a="1"/>
  <c r="O183" i="1" s="1"/>
  <c r="O495" i="1" a="1"/>
  <c r="O495" i="1" s="1"/>
  <c r="O184" i="1" a="1"/>
  <c r="O184" i="1" s="1"/>
  <c r="O76" i="1" a="1"/>
  <c r="O76" i="1" s="1"/>
  <c r="O327" i="1" a="1"/>
  <c r="O327" i="1" s="1"/>
  <c r="O185" i="1" a="1"/>
  <c r="O185" i="1" s="1"/>
  <c r="O186" i="1" a="1"/>
  <c r="O186" i="1" s="1"/>
  <c r="O188" i="1" a="1"/>
  <c r="O188" i="1" s="1"/>
  <c r="O189" i="1" a="1"/>
  <c r="O189" i="1" s="1"/>
  <c r="O190" i="1" a="1"/>
  <c r="O190" i="1" s="1"/>
  <c r="O277" i="1" a="1"/>
  <c r="O277" i="1" s="1"/>
  <c r="O191" i="1" a="1"/>
  <c r="O191" i="1" s="1"/>
  <c r="O192" i="1" a="1"/>
  <c r="O192" i="1" s="1"/>
  <c r="O458" i="1" a="1"/>
  <c r="O458" i="1" s="1"/>
  <c r="O193" i="1" a="1"/>
  <c r="O193" i="1" s="1"/>
  <c r="O194" i="1" a="1"/>
  <c r="O194" i="1" s="1"/>
  <c r="O195" i="1" a="1"/>
  <c r="O195" i="1" s="1"/>
  <c r="O196" i="1" a="1"/>
  <c r="O196" i="1" s="1"/>
  <c r="O197" i="1" a="1"/>
  <c r="O197" i="1" s="1"/>
  <c r="O167" i="1" a="1"/>
  <c r="O167" i="1" s="1"/>
  <c r="O287" i="1" a="1"/>
  <c r="O287" i="1" s="1"/>
  <c r="O198" i="1" a="1"/>
  <c r="O198" i="1" s="1"/>
  <c r="O200" i="1" a="1"/>
  <c r="O200" i="1" s="1"/>
  <c r="O199" i="1" a="1"/>
  <c r="O199" i="1" s="1"/>
  <c r="O249" i="1" a="1"/>
  <c r="O249" i="1" s="1"/>
  <c r="O201" i="1" a="1"/>
  <c r="O201" i="1" s="1"/>
  <c r="O202" i="1" a="1"/>
  <c r="O202" i="1" s="1"/>
  <c r="O203" i="1" a="1"/>
  <c r="O203" i="1" s="1"/>
  <c r="O204" i="1" a="1"/>
  <c r="O204" i="1" s="1"/>
  <c r="O454" i="1" a="1"/>
  <c r="O454" i="1" s="1"/>
  <c r="O205" i="1" a="1"/>
  <c r="O205" i="1" s="1"/>
  <c r="O206" i="1" a="1"/>
  <c r="O206" i="1" s="1"/>
  <c r="O207" i="1" a="1"/>
  <c r="O207" i="1" s="1"/>
  <c r="O208" i="1" a="1"/>
  <c r="O208" i="1" s="1"/>
  <c r="O209" i="1" a="1"/>
  <c r="O209" i="1" s="1"/>
  <c r="O210" i="1" a="1"/>
  <c r="O210" i="1" s="1"/>
  <c r="O469" i="1" a="1"/>
  <c r="O469" i="1" s="1"/>
  <c r="O417" i="1" a="1"/>
  <c r="O417" i="1" s="1"/>
  <c r="O211" i="1" a="1"/>
  <c r="O211" i="1" s="1"/>
  <c r="O212" i="1" a="1"/>
  <c r="O212" i="1" s="1"/>
  <c r="O213" i="1" a="1"/>
  <c r="O213" i="1" s="1"/>
  <c r="O423" i="1" a="1"/>
  <c r="O423" i="1" s="1"/>
  <c r="O214" i="1" a="1"/>
  <c r="O214" i="1" s="1"/>
  <c r="O216" i="1" a="1"/>
  <c r="O216" i="1" s="1"/>
  <c r="O215" i="1" a="1"/>
  <c r="O215" i="1" s="1"/>
  <c r="O217" i="1" a="1"/>
  <c r="O217" i="1" s="1"/>
  <c r="O218" i="1" a="1"/>
  <c r="O218" i="1" s="1"/>
  <c r="O351" i="1" a="1"/>
  <c r="O351" i="1" s="1"/>
  <c r="O219" i="1" a="1"/>
  <c r="O219" i="1" s="1"/>
  <c r="O220" i="1" a="1"/>
  <c r="O220" i="1" s="1"/>
  <c r="O221" i="1" a="1"/>
  <c r="O221" i="1" s="1"/>
  <c r="O223" i="1" a="1"/>
  <c r="O223" i="1" s="1"/>
  <c r="O224" i="1" a="1"/>
  <c r="O224" i="1" s="1"/>
  <c r="O225" i="1" a="1"/>
  <c r="O225" i="1" s="1"/>
  <c r="O226" i="1" a="1"/>
  <c r="O226" i="1" s="1"/>
  <c r="O227" i="1" a="1"/>
  <c r="O227" i="1" s="1"/>
  <c r="O228" i="1" a="1"/>
  <c r="O228" i="1" s="1"/>
  <c r="O229" i="1" a="1"/>
  <c r="O229" i="1" s="1"/>
  <c r="O230" i="1" a="1"/>
  <c r="O230" i="1" s="1"/>
  <c r="O222" i="1" a="1"/>
  <c r="O222" i="1" s="1"/>
  <c r="O231" i="1" a="1"/>
  <c r="O231" i="1" s="1"/>
  <c r="O232" i="1" a="1"/>
  <c r="O232" i="1" s="1"/>
  <c r="O233" i="1" a="1"/>
  <c r="O233" i="1" s="1"/>
  <c r="O162" i="1" a="1"/>
  <c r="O162" i="1" s="1"/>
  <c r="O259" i="1" a="1"/>
  <c r="O259" i="1" s="1"/>
  <c r="O234" i="1" a="1"/>
  <c r="O234" i="1" s="1"/>
  <c r="O235" i="1" a="1"/>
  <c r="O235" i="1" s="1"/>
  <c r="O236" i="1" a="1"/>
  <c r="O236" i="1" s="1"/>
  <c r="O238" i="1" a="1"/>
  <c r="O238" i="1" s="1"/>
  <c r="O239" i="1" a="1"/>
  <c r="O239" i="1" s="1"/>
  <c r="O261" i="1" a="1"/>
  <c r="O261" i="1" s="1"/>
  <c r="O240" i="1" a="1"/>
  <c r="O240" i="1" s="1"/>
  <c r="O26" i="1" a="1"/>
  <c r="O26" i="1" s="1"/>
  <c r="O480" i="1" a="1"/>
  <c r="O480" i="1" s="1"/>
  <c r="O27" i="1" a="1"/>
  <c r="O27" i="1" s="1"/>
  <c r="O243" i="1" a="1"/>
  <c r="O243" i="1" s="1"/>
  <c r="O244" i="1" a="1"/>
  <c r="O244" i="1" s="1"/>
  <c r="O246" i="1" a="1"/>
  <c r="O246" i="1" s="1"/>
  <c r="O247" i="1" a="1"/>
  <c r="O247" i="1" s="1"/>
  <c r="O248" i="1" a="1"/>
  <c r="O248" i="1" s="1"/>
  <c r="O250" i="1" a="1"/>
  <c r="O250" i="1" s="1"/>
  <c r="O481" i="1" a="1"/>
  <c r="O481" i="1" s="1"/>
  <c r="O251" i="1" a="1"/>
  <c r="O251" i="1" s="1"/>
  <c r="O108" i="1" a="1"/>
  <c r="O108" i="1" s="1"/>
  <c r="O53" i="1" a="1"/>
  <c r="O53" i="1" s="1"/>
  <c r="O459" i="1" a="1"/>
  <c r="O459" i="1" s="1"/>
  <c r="O252" i="1" a="1"/>
  <c r="O252" i="1" s="1"/>
  <c r="O253" i="1" a="1"/>
  <c r="O253" i="1" s="1"/>
  <c r="O254" i="1" a="1"/>
  <c r="O254" i="1" s="1"/>
  <c r="O444" i="1" a="1"/>
  <c r="O444" i="1" s="1"/>
  <c r="O256" i="1" a="1"/>
  <c r="O256" i="1" s="1"/>
  <c r="O257" i="1" a="1"/>
  <c r="O257" i="1" s="1"/>
  <c r="O258" i="1" a="1"/>
  <c r="O258" i="1" s="1"/>
  <c r="O262" i="1" a="1"/>
  <c r="O262" i="1" s="1"/>
  <c r="O63" i="1" a="1"/>
  <c r="O63" i="1" s="1"/>
  <c r="O471" i="1" a="1"/>
  <c r="O471" i="1" s="1"/>
  <c r="O263" i="1" a="1"/>
  <c r="O263" i="1" s="1"/>
  <c r="O267" i="1" a="1"/>
  <c r="O267" i="1" s="1"/>
  <c r="O33" i="1" a="1"/>
  <c r="O33" i="1" s="1"/>
  <c r="O96" i="1" a="1"/>
  <c r="O96" i="1" s="1"/>
  <c r="O265" i="1" a="1"/>
  <c r="O265" i="1" s="1"/>
  <c r="O266" i="1" a="1"/>
  <c r="O266" i="1" s="1"/>
  <c r="O62" i="1" a="1"/>
  <c r="O62" i="1" s="1"/>
  <c r="O268" i="1" a="1"/>
  <c r="O268" i="1" s="1"/>
  <c r="O270" i="1" a="1"/>
  <c r="O270" i="1" s="1"/>
  <c r="O269" i="1" a="1"/>
  <c r="O269" i="1" s="1"/>
  <c r="O49" i="1" a="1"/>
  <c r="O49" i="1" s="1"/>
  <c r="O271" i="1" a="1"/>
  <c r="O271" i="1" s="1"/>
  <c r="O99" i="1" a="1"/>
  <c r="O99" i="1" s="1"/>
  <c r="O94" i="1" a="1"/>
  <c r="O94" i="1" s="1"/>
  <c r="O273" i="1" a="1"/>
  <c r="O273" i="1" s="1"/>
  <c r="O274" i="1" a="1"/>
  <c r="O274" i="1" s="1"/>
  <c r="O275" i="1" a="1"/>
  <c r="O275" i="1" s="1"/>
  <c r="O276" i="1" a="1"/>
  <c r="O276" i="1" s="1"/>
  <c r="O279" i="1" a="1"/>
  <c r="O279" i="1" s="1"/>
  <c r="O171" i="1" a="1"/>
  <c r="O171" i="1" s="1"/>
  <c r="O280" i="1" a="1"/>
  <c r="O280" i="1" s="1"/>
  <c r="O281" i="1" a="1"/>
  <c r="O281" i="1" s="1"/>
  <c r="O282" i="1" a="1"/>
  <c r="O282" i="1" s="1"/>
  <c r="O283" i="1" a="1"/>
  <c r="O283" i="1" s="1"/>
  <c r="O284" i="1" a="1"/>
  <c r="O284" i="1" s="1"/>
  <c r="O286" i="1" a="1"/>
  <c r="O286" i="1" s="1"/>
  <c r="O289" i="1" a="1"/>
  <c r="O289" i="1" s="1"/>
  <c r="O288" i="1" a="1"/>
  <c r="O288" i="1" s="1"/>
  <c r="O290" i="1" a="1"/>
  <c r="O290" i="1" s="1"/>
  <c r="O291" i="1" a="1"/>
  <c r="O291" i="1" s="1"/>
  <c r="O292" i="1" a="1"/>
  <c r="O292" i="1" s="1"/>
  <c r="O293" i="1" a="1"/>
  <c r="O293" i="1" s="1"/>
  <c r="O294" i="1" a="1"/>
  <c r="O294" i="1" s="1"/>
  <c r="O295" i="1" a="1"/>
  <c r="O295" i="1" s="1"/>
  <c r="O296" i="1" a="1"/>
  <c r="O296" i="1" s="1"/>
  <c r="O297" i="1" a="1"/>
  <c r="O297" i="1" s="1"/>
  <c r="O298" i="1" a="1"/>
  <c r="O298" i="1" s="1"/>
  <c r="O299" i="1" a="1"/>
  <c r="O299" i="1" s="1"/>
  <c r="O300" i="1" a="1"/>
  <c r="O300" i="1" s="1"/>
  <c r="O301" i="1" a="1"/>
  <c r="O301" i="1" s="1"/>
  <c r="O302" i="1" a="1"/>
  <c r="O302" i="1" s="1"/>
  <c r="O303" i="1" a="1"/>
  <c r="O303" i="1" s="1"/>
  <c r="O309" i="1" a="1"/>
  <c r="O309" i="1" s="1"/>
  <c r="O311" i="1" a="1"/>
  <c r="O311" i="1" s="1"/>
  <c r="O312" i="1" a="1"/>
  <c r="O312" i="1" s="1"/>
  <c r="O313" i="1" a="1"/>
  <c r="O313" i="1" s="1"/>
  <c r="O310" i="1" a="1"/>
  <c r="O310" i="1" s="1"/>
  <c r="O314" i="1" a="1"/>
  <c r="O314" i="1" s="1"/>
  <c r="O315" i="1" a="1"/>
  <c r="O315" i="1" s="1"/>
  <c r="O318" i="1" a="1"/>
  <c r="O318" i="1" s="1"/>
  <c r="O316" i="1" a="1"/>
  <c r="O316" i="1" s="1"/>
  <c r="O304" i="1" a="1"/>
  <c r="O304" i="1" s="1"/>
  <c r="O317" i="1" a="1"/>
  <c r="O317" i="1" s="1"/>
  <c r="O319" i="1" a="1"/>
  <c r="O319" i="1" s="1"/>
  <c r="O320" i="1" a="1"/>
  <c r="O320" i="1" s="1"/>
  <c r="O24" i="1" a="1"/>
  <c r="O24" i="1" s="1"/>
  <c r="O305" i="1" a="1"/>
  <c r="O305" i="1" s="1"/>
  <c r="O321" i="1" a="1"/>
  <c r="O321" i="1" s="1"/>
  <c r="O323" i="1" a="1"/>
  <c r="O323" i="1" s="1"/>
  <c r="O324" i="1" a="1"/>
  <c r="O324" i="1" s="1"/>
  <c r="O388" i="1" a="1"/>
  <c r="O388" i="1" s="1"/>
  <c r="O325" i="1" a="1"/>
  <c r="O325" i="1" s="1"/>
  <c r="O328" i="1" a="1"/>
  <c r="O328" i="1" s="1"/>
  <c r="O394" i="1" a="1"/>
  <c r="O394" i="1" s="1"/>
  <c r="O329" i="1" a="1"/>
  <c r="O329" i="1" s="1"/>
  <c r="O355" i="1" a="1"/>
  <c r="O355" i="1" s="1"/>
  <c r="O333" i="1" a="1"/>
  <c r="O333" i="1" s="1"/>
  <c r="O334" i="1" a="1"/>
  <c r="O334" i="1" s="1"/>
  <c r="O335" i="1" a="1"/>
  <c r="O335" i="1" s="1"/>
  <c r="O336" i="1" a="1"/>
  <c r="O336" i="1" s="1"/>
  <c r="O339" i="1" a="1"/>
  <c r="O339" i="1" s="1"/>
  <c r="O340" i="1" a="1"/>
  <c r="O340" i="1" s="1"/>
  <c r="O342" i="1" a="1"/>
  <c r="O342" i="1" s="1"/>
  <c r="O343" i="1" a="1"/>
  <c r="O343" i="1" s="1"/>
  <c r="O344" i="1" a="1"/>
  <c r="O344" i="1" s="1"/>
  <c r="O345" i="1" a="1"/>
  <c r="O345" i="1" s="1"/>
  <c r="O346" i="1" a="1"/>
  <c r="O346" i="1" s="1"/>
  <c r="O348" i="1" a="1"/>
  <c r="O348" i="1" s="1"/>
  <c r="O352" i="1" a="1"/>
  <c r="O352" i="1" s="1"/>
  <c r="O349" i="1" a="1"/>
  <c r="O349" i="1" s="1"/>
  <c r="O350" i="1" a="1"/>
  <c r="O350" i="1" s="1"/>
  <c r="O353" i="1" a="1"/>
  <c r="O353" i="1" s="1"/>
  <c r="O354" i="1" a="1"/>
  <c r="O354" i="1" s="1"/>
  <c r="O138" i="1" a="1"/>
  <c r="O138" i="1" s="1"/>
  <c r="O44" i="1" a="1"/>
  <c r="O44" i="1" s="1"/>
  <c r="O357" i="1" a="1"/>
  <c r="O357" i="1" s="1"/>
  <c r="O358" i="1" a="1"/>
  <c r="O358" i="1" s="1"/>
  <c r="O359" i="1" a="1"/>
  <c r="O359" i="1" s="1"/>
  <c r="O360" i="1" a="1"/>
  <c r="O360" i="1" s="1"/>
  <c r="O361" i="1" a="1"/>
  <c r="O361" i="1" s="1"/>
  <c r="O362" i="1" a="1"/>
  <c r="O362" i="1" s="1"/>
  <c r="O363" i="1" a="1"/>
  <c r="O363" i="1" s="1"/>
  <c r="O364" i="1" a="1"/>
  <c r="O364" i="1" s="1"/>
  <c r="O365" i="1" a="1"/>
  <c r="O365" i="1" s="1"/>
  <c r="O366" i="1" a="1"/>
  <c r="O366" i="1" s="1"/>
  <c r="O367" i="1" a="1"/>
  <c r="O367" i="1" s="1"/>
  <c r="O368" i="1" a="1"/>
  <c r="O368" i="1" s="1"/>
  <c r="O370" i="1" a="1"/>
  <c r="O370" i="1" s="1"/>
  <c r="O369" i="1" a="1"/>
  <c r="O369" i="1" s="1"/>
  <c r="O371" i="1" a="1"/>
  <c r="O371" i="1" s="1"/>
  <c r="O372" i="1" a="1"/>
  <c r="O372" i="1" s="1"/>
  <c r="O373" i="1" a="1"/>
  <c r="O373" i="1" s="1"/>
  <c r="O374" i="1" a="1"/>
  <c r="O374" i="1" s="1"/>
  <c r="O375" i="1" a="1"/>
  <c r="O375" i="1" s="1"/>
  <c r="O376" i="1" a="1"/>
  <c r="O376" i="1" s="1"/>
  <c r="O377" i="1" a="1"/>
  <c r="O377" i="1" s="1"/>
  <c r="O378" i="1" a="1"/>
  <c r="O378" i="1" s="1"/>
  <c r="O379" i="1" a="1"/>
  <c r="O379" i="1" s="1"/>
  <c r="O380" i="1" a="1"/>
  <c r="O380" i="1" s="1"/>
  <c r="O381" i="1" a="1"/>
  <c r="O381" i="1" s="1"/>
  <c r="O382" i="1" a="1"/>
  <c r="O382" i="1" s="1"/>
  <c r="O383" i="1" a="1"/>
  <c r="O383" i="1" s="1"/>
  <c r="O237" i="1" a="1"/>
  <c r="O237" i="1" s="1"/>
  <c r="O384" i="1" a="1"/>
  <c r="O384" i="1" s="1"/>
  <c r="O385" i="1" a="1"/>
  <c r="O385" i="1" s="1"/>
  <c r="O386" i="1" a="1"/>
  <c r="O386" i="1" s="1"/>
  <c r="O389" i="1" a="1"/>
  <c r="O389" i="1" s="1"/>
  <c r="O390" i="1" a="1"/>
  <c r="O390" i="1" s="1"/>
  <c r="O391" i="1" a="1"/>
  <c r="O391" i="1" s="1"/>
  <c r="O392" i="1" a="1"/>
  <c r="O392" i="1" s="1"/>
  <c r="O393" i="1" a="1"/>
  <c r="O393" i="1" s="1"/>
  <c r="O395" i="1" a="1"/>
  <c r="O395" i="1" s="1"/>
  <c r="O396" i="1" a="1"/>
  <c r="O396" i="1" s="1"/>
  <c r="O397" i="1" a="1"/>
  <c r="O397" i="1" s="1"/>
  <c r="O398" i="1" a="1"/>
  <c r="O398" i="1" s="1"/>
  <c r="O399" i="1" a="1"/>
  <c r="O399" i="1" s="1"/>
  <c r="O306" i="1" a="1"/>
  <c r="O306" i="1" s="1"/>
  <c r="O307" i="1" a="1"/>
  <c r="O307" i="1" s="1"/>
  <c r="O400" i="1" a="1"/>
  <c r="O400" i="1" s="1"/>
  <c r="O401" i="1" a="1"/>
  <c r="O401" i="1" s="1"/>
  <c r="O403" i="1" a="1"/>
  <c r="O403" i="1" s="1"/>
  <c r="O405" i="1" a="1"/>
  <c r="O405" i="1" s="1"/>
  <c r="O407" i="1" a="1"/>
  <c r="O407" i="1" s="1"/>
  <c r="O408" i="1" a="1"/>
  <c r="O408" i="1" s="1"/>
  <c r="O409" i="1" a="1"/>
  <c r="O409" i="1" s="1"/>
  <c r="O410" i="1" a="1"/>
  <c r="O410" i="1" s="1"/>
  <c r="O412" i="1" a="1"/>
  <c r="O412" i="1" s="1"/>
  <c r="O411" i="1" a="1"/>
  <c r="O411" i="1" s="1"/>
  <c r="O402" i="1" a="1"/>
  <c r="O402" i="1" s="1"/>
  <c r="O341" i="1" a="1"/>
  <c r="O341" i="1" s="1"/>
  <c r="O404" i="1" a="1"/>
  <c r="O404" i="1" s="1"/>
  <c r="O413" i="1" a="1"/>
  <c r="O413" i="1" s="1"/>
  <c r="O414" i="1" a="1"/>
  <c r="O414" i="1" s="1"/>
  <c r="O415" i="1" a="1"/>
  <c r="O415" i="1" s="1"/>
  <c r="O416" i="1" a="1"/>
  <c r="O416" i="1" s="1"/>
  <c r="O418" i="1" a="1"/>
  <c r="O418" i="1" s="1"/>
  <c r="O419" i="1" a="1"/>
  <c r="O419" i="1" s="1"/>
  <c r="O421" i="1" a="1"/>
  <c r="O421" i="1" s="1"/>
  <c r="O422" i="1" a="1"/>
  <c r="O422" i="1" s="1"/>
  <c r="O425" i="1" a="1"/>
  <c r="O425" i="1" s="1"/>
  <c r="O426" i="1" a="1"/>
  <c r="O426" i="1" s="1"/>
  <c r="O427" i="1" a="1"/>
  <c r="O427" i="1" s="1"/>
  <c r="O428" i="1" a="1"/>
  <c r="O428" i="1" s="1"/>
  <c r="O429" i="1" a="1"/>
  <c r="O429" i="1" s="1"/>
  <c r="O430" i="1" a="1"/>
  <c r="O430" i="1" s="1"/>
  <c r="O431" i="1" a="1"/>
  <c r="O431" i="1" s="1"/>
  <c r="O432" i="1" a="1"/>
  <c r="O432" i="1" s="1"/>
  <c r="O433" i="1" a="1"/>
  <c r="O433" i="1" s="1"/>
  <c r="O435" i="1" a="1"/>
  <c r="O435" i="1" s="1"/>
  <c r="O452" i="1" a="1"/>
  <c r="O452" i="1" s="1"/>
  <c r="O436" i="1" a="1"/>
  <c r="O436" i="1" s="1"/>
  <c r="O437" i="1" a="1"/>
  <c r="O437" i="1" s="1"/>
  <c r="O438" i="1" a="1"/>
  <c r="O438" i="1" s="1"/>
  <c r="O439" i="1" a="1"/>
  <c r="O439" i="1" s="1"/>
  <c r="O440" i="1" a="1"/>
  <c r="O440" i="1" s="1"/>
  <c r="O441" i="1" a="1"/>
  <c r="O441" i="1" s="1"/>
  <c r="O442" i="1" a="1"/>
  <c r="O442" i="1" s="1"/>
  <c r="O443" i="1" a="1"/>
  <c r="O443" i="1" s="1"/>
  <c r="O445" i="1" a="1"/>
  <c r="O445" i="1" s="1"/>
  <c r="O446" i="1" a="1"/>
  <c r="O446" i="1" s="1"/>
  <c r="O525" i="1" a="1"/>
  <c r="O525" i="1" s="1"/>
  <c r="O448" i="1" a="1"/>
  <c r="O448" i="1" s="1"/>
  <c r="O450" i="1" a="1"/>
  <c r="O450" i="1" s="1"/>
  <c r="O449" i="1" a="1"/>
  <c r="O449" i="1" s="1"/>
  <c r="O451" i="1" a="1"/>
  <c r="O451" i="1" s="1"/>
  <c r="O453" i="1" a="1"/>
  <c r="O453" i="1" s="1"/>
  <c r="O455" i="1" a="1"/>
  <c r="O455" i="1" s="1"/>
  <c r="O456" i="1" a="1"/>
  <c r="O456" i="1" s="1"/>
  <c r="O457" i="1" a="1"/>
  <c r="O457" i="1" s="1"/>
  <c r="O460" i="1" a="1"/>
  <c r="O460" i="1" s="1"/>
  <c r="O420" i="1" a="1"/>
  <c r="O420" i="1" s="1"/>
  <c r="O461" i="1" a="1"/>
  <c r="O461" i="1" s="1"/>
  <c r="O462" i="1" a="1"/>
  <c r="O462" i="1" s="1"/>
  <c r="O463" i="1" a="1"/>
  <c r="O463" i="1" s="1"/>
  <c r="O464" i="1" a="1"/>
  <c r="O464" i="1" s="1"/>
  <c r="O465" i="1" a="1"/>
  <c r="O465" i="1" s="1"/>
  <c r="O406" i="1" a="1"/>
  <c r="O406" i="1" s="1"/>
  <c r="O466" i="1" a="1"/>
  <c r="O466" i="1" s="1"/>
  <c r="O467" i="1" a="1"/>
  <c r="O467" i="1" s="1"/>
  <c r="O468" i="1" a="1"/>
  <c r="O468" i="1" s="1"/>
  <c r="O470" i="1" a="1"/>
  <c r="O470" i="1" s="1"/>
  <c r="O472" i="1" a="1"/>
  <c r="O472" i="1" s="1"/>
  <c r="O475" i="1" a="1"/>
  <c r="O475" i="1" s="1"/>
  <c r="O476" i="1" a="1"/>
  <c r="O476" i="1" s="1"/>
  <c r="O477" i="1" a="1"/>
  <c r="O477" i="1" s="1"/>
  <c r="O478" i="1" a="1"/>
  <c r="O478" i="1" s="1"/>
  <c r="O479" i="1" a="1"/>
  <c r="O479" i="1" s="1"/>
  <c r="O482" i="1" a="1"/>
  <c r="O482" i="1" s="1"/>
  <c r="O483" i="1" a="1"/>
  <c r="O483" i="1" s="1"/>
  <c r="O447" i="1" a="1"/>
  <c r="O447" i="1" s="1"/>
  <c r="O484" i="1" a="1"/>
  <c r="O484" i="1" s="1"/>
  <c r="O485" i="1" a="1"/>
  <c r="O485" i="1" s="1"/>
  <c r="O486" i="1" a="1"/>
  <c r="O486" i="1" s="1"/>
  <c r="O473" i="1" a="1"/>
  <c r="O473" i="1" s="1"/>
  <c r="O487" i="1" a="1"/>
  <c r="O487" i="1" s="1"/>
  <c r="O488" i="1" a="1"/>
  <c r="O488" i="1" s="1"/>
  <c r="O490" i="1" a="1"/>
  <c r="O490" i="1" s="1"/>
  <c r="O489" i="1" a="1"/>
  <c r="O489" i="1" s="1"/>
  <c r="O492" i="1" a="1"/>
  <c r="O492" i="1" s="1"/>
  <c r="O493" i="1" a="1"/>
  <c r="O493" i="1" s="1"/>
  <c r="O494" i="1" a="1"/>
  <c r="O494" i="1" s="1"/>
  <c r="O496" i="1" a="1"/>
  <c r="O496" i="1" s="1"/>
  <c r="O497" i="1" a="1"/>
  <c r="O497" i="1" s="1"/>
  <c r="O498" i="1" a="1"/>
  <c r="O498" i="1" s="1"/>
  <c r="O499" i="1" a="1"/>
  <c r="O499" i="1" s="1"/>
  <c r="O500" i="1" a="1"/>
  <c r="O500" i="1" s="1"/>
  <c r="O501" i="1" a="1"/>
  <c r="O501" i="1" s="1"/>
  <c r="O502" i="1" a="1"/>
  <c r="O502" i="1" s="1"/>
  <c r="O503" i="1" a="1"/>
  <c r="O503" i="1" s="1"/>
  <c r="O504" i="1" a="1"/>
  <c r="O504" i="1" s="1"/>
  <c r="O505" i="1" a="1"/>
  <c r="O505" i="1" s="1"/>
  <c r="O506" i="1" a="1"/>
  <c r="O506" i="1" s="1"/>
  <c r="O507" i="1" a="1"/>
  <c r="O507" i="1" s="1"/>
  <c r="O508" i="1" a="1"/>
  <c r="O508" i="1" s="1"/>
  <c r="O509" i="1" a="1"/>
  <c r="O509" i="1" s="1"/>
  <c r="O510" i="1" a="1"/>
  <c r="O510" i="1" s="1"/>
  <c r="O511" i="1" a="1"/>
  <c r="O511" i="1" s="1"/>
  <c r="O512" i="1" a="1"/>
  <c r="O512" i="1" s="1"/>
  <c r="O513" i="1" a="1"/>
  <c r="O513" i="1" s="1"/>
  <c r="O514" i="1" a="1"/>
  <c r="O514" i="1" s="1"/>
  <c r="O515" i="1" a="1"/>
  <c r="O515" i="1" s="1"/>
  <c r="O516" i="1" a="1"/>
  <c r="O516" i="1" s="1"/>
  <c r="O517" i="1" a="1"/>
  <c r="O517" i="1" s="1"/>
  <c r="O518" i="1" a="1"/>
  <c r="O518" i="1" s="1"/>
  <c r="O519" i="1" a="1"/>
  <c r="O519" i="1" s="1"/>
  <c r="O520" i="1" a="1"/>
  <c r="O520" i="1" s="1"/>
  <c r="O521" i="1" a="1"/>
  <c r="O521" i="1" s="1"/>
  <c r="O522" i="1" a="1"/>
  <c r="O522" i="1" s="1"/>
  <c r="O523" i="1" a="1"/>
  <c r="O523" i="1" s="1"/>
  <c r="O524" i="1" a="1"/>
  <c r="O524" i="1" s="1"/>
  <c r="O526" i="1" a="1"/>
  <c r="O526" i="1" s="1"/>
  <c r="O168" i="1" a="1"/>
  <c r="O168" i="1" s="1"/>
  <c r="O528" i="1" a="1"/>
  <c r="O528" i="1" s="1"/>
  <c r="O529" i="1" a="1"/>
  <c r="O529" i="1" s="1"/>
  <c r="O530" i="1" a="1"/>
  <c r="O530" i="1" s="1"/>
  <c r="O531" i="1" a="1"/>
  <c r="O531" i="1" s="1"/>
  <c r="O25" i="1" a="1"/>
  <c r="O25" i="1" s="1"/>
  <c r="B30" i="1"/>
  <c r="B7" i="1"/>
  <c r="B8" i="1"/>
  <c r="B60" i="1"/>
  <c r="B9" i="1"/>
  <c r="B331" i="1"/>
  <c r="B332" i="1"/>
  <c r="B10" i="1"/>
  <c r="B11" i="1"/>
  <c r="B12" i="1"/>
  <c r="B17" i="1"/>
  <c r="B18" i="1"/>
  <c r="B13" i="1"/>
  <c r="B14" i="1"/>
  <c r="B15" i="1"/>
  <c r="B16" i="1"/>
  <c r="B356" i="1"/>
  <c r="B337" i="1"/>
  <c r="B330" i="1"/>
  <c r="B20" i="1"/>
  <c r="B21" i="1"/>
  <c r="B22" i="1"/>
  <c r="B23" i="1"/>
  <c r="B25" i="1"/>
  <c r="B28" i="1"/>
  <c r="B29" i="1"/>
  <c r="B338" i="1"/>
  <c r="B31" i="1"/>
  <c r="B32" i="1"/>
  <c r="B34" i="1"/>
  <c r="B35" i="1"/>
  <c r="B36" i="1"/>
  <c r="B37" i="1"/>
  <c r="B38" i="1"/>
  <c r="B39" i="1"/>
  <c r="B40" i="1"/>
  <c r="B41" i="1"/>
  <c r="B42" i="1"/>
  <c r="B43" i="1"/>
  <c r="B45" i="1"/>
  <c r="B46" i="1"/>
  <c r="B47" i="1"/>
  <c r="B48" i="1"/>
  <c r="B50" i="1"/>
  <c r="B51" i="1"/>
  <c r="B52" i="1"/>
  <c r="B54" i="1"/>
  <c r="B55" i="1"/>
  <c r="B56" i="1"/>
  <c r="B57" i="1"/>
  <c r="B58" i="1"/>
  <c r="B59" i="1"/>
  <c r="B61" i="1"/>
  <c r="B64" i="1"/>
  <c r="B65" i="1"/>
  <c r="B66" i="1"/>
  <c r="B67" i="1"/>
  <c r="B68" i="1"/>
  <c r="B69" i="1"/>
  <c r="B70" i="1"/>
  <c r="B71" i="1"/>
  <c r="B72" i="1"/>
  <c r="B73" i="1"/>
  <c r="B74" i="1"/>
  <c r="B75" i="1"/>
  <c r="B77" i="1"/>
  <c r="B78" i="1"/>
  <c r="B79" i="1"/>
  <c r="B81" i="1"/>
  <c r="B82" i="1"/>
  <c r="B83" i="1"/>
  <c r="B84" i="1"/>
  <c r="B85" i="1"/>
  <c r="B86" i="1"/>
  <c r="B87" i="1"/>
  <c r="B90" i="1"/>
  <c r="B91" i="1"/>
  <c r="B92" i="1"/>
  <c r="B93" i="1"/>
  <c r="B95" i="1"/>
  <c r="B97" i="1"/>
  <c r="B98" i="1"/>
  <c r="B100" i="1"/>
  <c r="B101" i="1"/>
  <c r="B102" i="1"/>
  <c r="B103" i="1"/>
  <c r="B104" i="1"/>
  <c r="B105" i="1"/>
  <c r="B106" i="1"/>
  <c r="B107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88" i="1"/>
  <c r="B125" i="1"/>
  <c r="B126" i="1"/>
  <c r="B127" i="1"/>
  <c r="B128" i="1"/>
  <c r="B129" i="1"/>
  <c r="B130" i="1"/>
  <c r="B131" i="1"/>
  <c r="B132" i="1"/>
  <c r="B264" i="1"/>
  <c r="B133" i="1"/>
  <c r="B134" i="1"/>
  <c r="B135" i="1"/>
  <c r="B136" i="1"/>
  <c r="B137" i="1"/>
  <c r="B139" i="1"/>
  <c r="B140" i="1"/>
  <c r="B141" i="1"/>
  <c r="B142" i="1"/>
  <c r="B143" i="1"/>
  <c r="B144" i="1"/>
  <c r="B146" i="1"/>
  <c r="B145" i="1"/>
  <c r="B147" i="1"/>
  <c r="B148" i="1"/>
  <c r="B149" i="1"/>
  <c r="B164" i="1"/>
  <c r="B150" i="1"/>
  <c r="B152" i="1"/>
  <c r="B154" i="1"/>
  <c r="B278" i="1"/>
  <c r="B155" i="1"/>
  <c r="B156" i="1"/>
  <c r="B160" i="1"/>
  <c r="B157" i="1"/>
  <c r="B158" i="1"/>
  <c r="B187" i="1"/>
  <c r="B159" i="1"/>
  <c r="B161" i="1"/>
  <c r="B163" i="1"/>
  <c r="B165" i="1"/>
  <c r="B166" i="1"/>
  <c r="B167" i="1"/>
  <c r="B322" i="1"/>
  <c r="B272" i="1"/>
  <c r="B169" i="1"/>
  <c r="B170" i="1"/>
  <c r="B172" i="1"/>
  <c r="B173" i="1"/>
  <c r="B174" i="1"/>
  <c r="B175" i="1"/>
  <c r="B255" i="1"/>
  <c r="B387" i="1"/>
  <c r="B176" i="1"/>
  <c r="B151" i="1"/>
  <c r="B153" i="1"/>
  <c r="B491" i="1"/>
  <c r="B177" i="1"/>
  <c r="B178" i="1"/>
  <c r="B179" i="1"/>
  <c r="B180" i="1"/>
  <c r="B181" i="1"/>
  <c r="B245" i="1"/>
  <c r="B326" i="1"/>
  <c r="B327" i="1"/>
  <c r="B182" i="1"/>
  <c r="B260" i="1"/>
  <c r="B183" i="1"/>
  <c r="B495" i="1"/>
  <c r="B184" i="1"/>
  <c r="B76" i="1"/>
  <c r="B185" i="1"/>
  <c r="B186" i="1"/>
  <c r="B188" i="1"/>
  <c r="B189" i="1"/>
  <c r="B190" i="1"/>
  <c r="B277" i="1"/>
  <c r="B191" i="1"/>
  <c r="B192" i="1"/>
  <c r="B458" i="1"/>
  <c r="B193" i="1"/>
  <c r="B194" i="1"/>
  <c r="B195" i="1"/>
  <c r="B196" i="1"/>
  <c r="B197" i="1"/>
  <c r="B287" i="1"/>
  <c r="B198" i="1"/>
  <c r="B199" i="1"/>
  <c r="B200" i="1"/>
  <c r="B249" i="1"/>
  <c r="B201" i="1"/>
  <c r="B202" i="1"/>
  <c r="B203" i="1"/>
  <c r="B204" i="1"/>
  <c r="B454" i="1"/>
  <c r="B205" i="1"/>
  <c r="B206" i="1"/>
  <c r="B207" i="1"/>
  <c r="B208" i="1"/>
  <c r="B209" i="1"/>
  <c r="B210" i="1"/>
  <c r="B469" i="1"/>
  <c r="B417" i="1"/>
  <c r="B211" i="1"/>
  <c r="B212" i="1"/>
  <c r="B213" i="1"/>
  <c r="B423" i="1"/>
  <c r="B214" i="1"/>
  <c r="B215" i="1"/>
  <c r="B216" i="1"/>
  <c r="B217" i="1"/>
  <c r="B218" i="1"/>
  <c r="B351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162" i="1"/>
  <c r="B259" i="1"/>
  <c r="B234" i="1"/>
  <c r="B235" i="1"/>
  <c r="B236" i="1"/>
  <c r="B238" i="1"/>
  <c r="B239" i="1"/>
  <c r="B240" i="1"/>
  <c r="B26" i="1"/>
  <c r="B27" i="1"/>
  <c r="B480" i="1"/>
  <c r="B481" i="1"/>
  <c r="B243" i="1"/>
  <c r="B244" i="1"/>
  <c r="B246" i="1"/>
  <c r="B247" i="1"/>
  <c r="B248" i="1"/>
  <c r="B250" i="1"/>
  <c r="B251" i="1"/>
  <c r="B108" i="1"/>
  <c r="B53" i="1"/>
  <c r="B252" i="1"/>
  <c r="B253" i="1"/>
  <c r="B254" i="1"/>
  <c r="B444" i="1"/>
  <c r="B256" i="1"/>
  <c r="B257" i="1"/>
  <c r="B258" i="1"/>
  <c r="B261" i="1"/>
  <c r="B262" i="1"/>
  <c r="B63" i="1"/>
  <c r="B471" i="1"/>
  <c r="B263" i="1"/>
  <c r="B33" i="1"/>
  <c r="B96" i="1"/>
  <c r="B265" i="1"/>
  <c r="B266" i="1"/>
  <c r="B62" i="1"/>
  <c r="B267" i="1"/>
  <c r="B268" i="1"/>
  <c r="B269" i="1"/>
  <c r="B270" i="1"/>
  <c r="B49" i="1"/>
  <c r="B271" i="1"/>
  <c r="B99" i="1"/>
  <c r="B94" i="1"/>
  <c r="B273" i="1"/>
  <c r="B274" i="1"/>
  <c r="B275" i="1"/>
  <c r="B276" i="1"/>
  <c r="B279" i="1"/>
  <c r="B171" i="1"/>
  <c r="B280" i="1"/>
  <c r="B281" i="1"/>
  <c r="B282" i="1"/>
  <c r="B283" i="1"/>
  <c r="B284" i="1"/>
  <c r="B286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24" i="1"/>
  <c r="B321" i="1"/>
  <c r="B323" i="1"/>
  <c r="B324" i="1"/>
  <c r="B325" i="1"/>
  <c r="B328" i="1"/>
  <c r="B394" i="1"/>
  <c r="B329" i="1"/>
  <c r="B355" i="1"/>
  <c r="B333" i="1"/>
  <c r="B334" i="1"/>
  <c r="B335" i="1"/>
  <c r="B336" i="1"/>
  <c r="B339" i="1"/>
  <c r="B340" i="1"/>
  <c r="B342" i="1"/>
  <c r="B343" i="1"/>
  <c r="B344" i="1"/>
  <c r="B345" i="1"/>
  <c r="B346" i="1"/>
  <c r="B348" i="1"/>
  <c r="B349" i="1"/>
  <c r="B350" i="1"/>
  <c r="B352" i="1"/>
  <c r="B353" i="1"/>
  <c r="B354" i="1"/>
  <c r="B138" i="1"/>
  <c r="B44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237" i="1"/>
  <c r="B384" i="1"/>
  <c r="B385" i="1"/>
  <c r="B386" i="1"/>
  <c r="B388" i="1"/>
  <c r="B389" i="1"/>
  <c r="B390" i="1"/>
  <c r="B391" i="1"/>
  <c r="B392" i="1"/>
  <c r="B393" i="1"/>
  <c r="B395" i="1"/>
  <c r="B396" i="1"/>
  <c r="B397" i="1"/>
  <c r="B398" i="1"/>
  <c r="B399" i="1"/>
  <c r="B306" i="1"/>
  <c r="B307" i="1"/>
  <c r="B400" i="1"/>
  <c r="B401" i="1"/>
  <c r="B402" i="1"/>
  <c r="B403" i="1"/>
  <c r="B404" i="1"/>
  <c r="B405" i="1"/>
  <c r="B407" i="1"/>
  <c r="B408" i="1"/>
  <c r="B409" i="1"/>
  <c r="B410" i="1"/>
  <c r="B411" i="1"/>
  <c r="B412" i="1"/>
  <c r="B341" i="1"/>
  <c r="B413" i="1"/>
  <c r="B414" i="1"/>
  <c r="B415" i="1"/>
  <c r="B416" i="1"/>
  <c r="B418" i="1"/>
  <c r="B419" i="1"/>
  <c r="B420" i="1"/>
  <c r="B421" i="1"/>
  <c r="B422" i="1"/>
  <c r="B425" i="1"/>
  <c r="B426" i="1"/>
  <c r="B427" i="1"/>
  <c r="B428" i="1"/>
  <c r="B429" i="1"/>
  <c r="B430" i="1"/>
  <c r="B431" i="1"/>
  <c r="B432" i="1"/>
  <c r="B433" i="1"/>
  <c r="B435" i="1"/>
  <c r="B436" i="1"/>
  <c r="B437" i="1"/>
  <c r="B438" i="1"/>
  <c r="B439" i="1"/>
  <c r="B440" i="1"/>
  <c r="B441" i="1"/>
  <c r="B442" i="1"/>
  <c r="B443" i="1"/>
  <c r="B445" i="1"/>
  <c r="B446" i="1"/>
  <c r="B448" i="1"/>
  <c r="B449" i="1"/>
  <c r="B450" i="1"/>
  <c r="B451" i="1"/>
  <c r="B452" i="1"/>
  <c r="B453" i="1"/>
  <c r="B455" i="1"/>
  <c r="B456" i="1"/>
  <c r="B457" i="1"/>
  <c r="B459" i="1"/>
  <c r="B460" i="1"/>
  <c r="B461" i="1"/>
  <c r="B462" i="1"/>
  <c r="B463" i="1"/>
  <c r="B464" i="1"/>
  <c r="B465" i="1"/>
  <c r="B406" i="1"/>
  <c r="B466" i="1"/>
  <c r="B467" i="1"/>
  <c r="B468" i="1"/>
  <c r="B470" i="1"/>
  <c r="B472" i="1"/>
  <c r="B473" i="1"/>
  <c r="B475" i="1"/>
  <c r="B476" i="1"/>
  <c r="B477" i="1"/>
  <c r="B478" i="1"/>
  <c r="B479" i="1"/>
  <c r="B482" i="1"/>
  <c r="B483" i="1"/>
  <c r="B447" i="1"/>
  <c r="B484" i="1"/>
  <c r="B485" i="1"/>
  <c r="B486" i="1"/>
  <c r="B487" i="1"/>
  <c r="B488" i="1"/>
  <c r="B490" i="1"/>
  <c r="B489" i="1"/>
  <c r="B492" i="1"/>
  <c r="B493" i="1"/>
  <c r="B494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19" i="1"/>
  <c r="J28" i="1"/>
  <c r="J29" i="1"/>
  <c r="J31" i="1"/>
  <c r="J32" i="1"/>
  <c r="J34" i="1"/>
  <c r="J36" i="1"/>
  <c r="J37" i="1"/>
  <c r="J38" i="1"/>
  <c r="J39" i="1"/>
  <c r="J40" i="1"/>
  <c r="J41" i="1"/>
  <c r="J42" i="1"/>
  <c r="J43" i="1"/>
  <c r="J45" i="1"/>
  <c r="J46" i="1"/>
  <c r="J47" i="1"/>
  <c r="J48" i="1"/>
  <c r="J50" i="1"/>
  <c r="J51" i="1"/>
  <c r="J54" i="1"/>
  <c r="J55" i="1"/>
  <c r="J56" i="1"/>
  <c r="J57" i="1"/>
  <c r="J58" i="1"/>
  <c r="J59" i="1"/>
  <c r="J61" i="1"/>
  <c r="J64" i="1"/>
  <c r="J65" i="1"/>
  <c r="J66" i="1"/>
  <c r="J67" i="1"/>
  <c r="J68" i="1"/>
  <c r="J69" i="1"/>
  <c r="J70" i="1"/>
  <c r="J71" i="1"/>
  <c r="J72" i="1"/>
  <c r="J73" i="1"/>
  <c r="J35" i="1"/>
  <c r="J52" i="1"/>
  <c r="J74" i="1"/>
  <c r="J75" i="1"/>
  <c r="J77" i="1"/>
  <c r="J78" i="1"/>
  <c r="J527" i="1"/>
  <c r="J79" i="1"/>
  <c r="J81" i="1"/>
  <c r="J82" i="1"/>
  <c r="J83" i="1"/>
  <c r="J85" i="1"/>
  <c r="J84" i="1"/>
  <c r="J86" i="1"/>
  <c r="J87" i="1"/>
  <c r="J91" i="1"/>
  <c r="J90" i="1"/>
  <c r="J92" i="1"/>
  <c r="J93" i="1"/>
  <c r="J95" i="1"/>
  <c r="J97" i="1"/>
  <c r="J98" i="1"/>
  <c r="J100" i="1"/>
  <c r="J101" i="1"/>
  <c r="J102" i="1"/>
  <c r="J103" i="1"/>
  <c r="J105" i="1"/>
  <c r="J106" i="1"/>
  <c r="J107" i="1"/>
  <c r="J110" i="1"/>
  <c r="J111" i="1"/>
  <c r="J112" i="1"/>
  <c r="J113" i="1"/>
  <c r="J114" i="1"/>
  <c r="J116" i="1"/>
  <c r="J117" i="1"/>
  <c r="J118" i="1"/>
  <c r="J120" i="1"/>
  <c r="J121" i="1"/>
  <c r="J123" i="1"/>
  <c r="J88" i="1"/>
  <c r="J125" i="1"/>
  <c r="J126" i="1"/>
  <c r="J127" i="1"/>
  <c r="J128" i="1"/>
  <c r="J129" i="1"/>
  <c r="J130" i="1"/>
  <c r="J131" i="1"/>
  <c r="J104" i="1"/>
  <c r="J132" i="1"/>
  <c r="J264" i="1"/>
  <c r="J133" i="1"/>
  <c r="J119" i="1"/>
  <c r="J134" i="1"/>
  <c r="J115" i="1"/>
  <c r="J135" i="1"/>
  <c r="J136" i="1"/>
  <c r="J137" i="1"/>
  <c r="J139" i="1"/>
  <c r="J140" i="1"/>
  <c r="J141" i="1"/>
  <c r="J142" i="1"/>
  <c r="J143" i="1"/>
  <c r="J122" i="1"/>
  <c r="J144" i="1"/>
  <c r="J146" i="1"/>
  <c r="J145" i="1"/>
  <c r="J147" i="1"/>
  <c r="J148" i="1"/>
  <c r="J164" i="1"/>
  <c r="J150" i="1"/>
  <c r="J152" i="1"/>
  <c r="J154" i="1"/>
  <c r="J278" i="1"/>
  <c r="J149" i="1"/>
  <c r="J155" i="1"/>
  <c r="J156" i="1"/>
  <c r="J160" i="1"/>
  <c r="J157" i="1"/>
  <c r="J158" i="1"/>
  <c r="J187" i="1"/>
  <c r="J159" i="1"/>
  <c r="J161" i="1"/>
  <c r="J163" i="1"/>
  <c r="J165" i="1"/>
  <c r="J166" i="1"/>
  <c r="J322" i="1"/>
  <c r="J272" i="1"/>
  <c r="J169" i="1"/>
  <c r="J170" i="1"/>
  <c r="J172" i="1"/>
  <c r="J173" i="1"/>
  <c r="J174" i="1"/>
  <c r="J175" i="1"/>
  <c r="J255" i="1"/>
  <c r="J387" i="1"/>
  <c r="J176" i="1"/>
  <c r="J151" i="1"/>
  <c r="J153" i="1"/>
  <c r="J491" i="1"/>
  <c r="J177" i="1"/>
  <c r="J178" i="1"/>
  <c r="J179" i="1"/>
  <c r="J180" i="1"/>
  <c r="J181" i="1"/>
  <c r="J245" i="1"/>
  <c r="J326" i="1"/>
  <c r="J182" i="1"/>
  <c r="J260" i="1"/>
  <c r="J183" i="1"/>
  <c r="J495" i="1"/>
  <c r="J184" i="1"/>
  <c r="J76" i="1"/>
  <c r="J327" i="1"/>
  <c r="J185" i="1"/>
  <c r="J186" i="1"/>
  <c r="J188" i="1"/>
  <c r="J189" i="1"/>
  <c r="J190" i="1"/>
  <c r="J277" i="1"/>
  <c r="J191" i="1"/>
  <c r="J192" i="1"/>
  <c r="J458" i="1"/>
  <c r="J193" i="1"/>
  <c r="J194" i="1"/>
  <c r="J195" i="1"/>
  <c r="J196" i="1"/>
  <c r="J197" i="1"/>
  <c r="J167" i="1"/>
  <c r="J287" i="1"/>
  <c r="J198" i="1"/>
  <c r="J200" i="1"/>
  <c r="J199" i="1"/>
  <c r="J249" i="1"/>
  <c r="J201" i="1"/>
  <c r="J202" i="1"/>
  <c r="J203" i="1"/>
  <c r="J204" i="1"/>
  <c r="J454" i="1"/>
  <c r="J205" i="1"/>
  <c r="J206" i="1"/>
  <c r="J207" i="1"/>
  <c r="J208" i="1"/>
  <c r="J209" i="1"/>
  <c r="J210" i="1"/>
  <c r="J469" i="1"/>
  <c r="J417" i="1"/>
  <c r="J211" i="1"/>
  <c r="J212" i="1"/>
  <c r="J213" i="1"/>
  <c r="J423" i="1"/>
  <c r="J214" i="1"/>
  <c r="J216" i="1"/>
  <c r="J215" i="1"/>
  <c r="J217" i="1"/>
  <c r="J218" i="1"/>
  <c r="J351" i="1"/>
  <c r="J219" i="1"/>
  <c r="J220" i="1"/>
  <c r="J221" i="1"/>
  <c r="J223" i="1"/>
  <c r="J224" i="1"/>
  <c r="J225" i="1"/>
  <c r="J226" i="1"/>
  <c r="J227" i="1"/>
  <c r="J228" i="1"/>
  <c r="J229" i="1"/>
  <c r="J230" i="1"/>
  <c r="J222" i="1"/>
  <c r="J231" i="1"/>
  <c r="J232" i="1"/>
  <c r="J233" i="1"/>
  <c r="J162" i="1"/>
  <c r="J259" i="1"/>
  <c r="J234" i="1"/>
  <c r="J235" i="1"/>
  <c r="J236" i="1"/>
  <c r="J238" i="1"/>
  <c r="J239" i="1"/>
  <c r="J261" i="1"/>
  <c r="J240" i="1"/>
  <c r="J26" i="1"/>
  <c r="J480" i="1"/>
  <c r="J27" i="1"/>
  <c r="J243" i="1"/>
  <c r="J244" i="1"/>
  <c r="J246" i="1"/>
  <c r="J247" i="1"/>
  <c r="J248" i="1"/>
  <c r="J250" i="1"/>
  <c r="J481" i="1"/>
  <c r="J251" i="1"/>
  <c r="J108" i="1"/>
  <c r="J53" i="1"/>
  <c r="J459" i="1"/>
  <c r="J252" i="1"/>
  <c r="J253" i="1"/>
  <c r="J254" i="1"/>
  <c r="J444" i="1"/>
  <c r="J256" i="1"/>
  <c r="J257" i="1"/>
  <c r="J258" i="1"/>
  <c r="J262" i="1"/>
  <c r="J63" i="1"/>
  <c r="J471" i="1"/>
  <c r="J263" i="1"/>
  <c r="J267" i="1"/>
  <c r="J33" i="1"/>
  <c r="J96" i="1"/>
  <c r="J265" i="1"/>
  <c r="J266" i="1"/>
  <c r="J62" i="1"/>
  <c r="J268" i="1"/>
  <c r="J270" i="1"/>
  <c r="J269" i="1"/>
  <c r="J49" i="1"/>
  <c r="J271" i="1"/>
  <c r="J99" i="1"/>
  <c r="J94" i="1"/>
  <c r="J273" i="1"/>
  <c r="J274" i="1"/>
  <c r="J275" i="1"/>
  <c r="J276" i="1"/>
  <c r="J279" i="1"/>
  <c r="J171" i="1"/>
  <c r="J280" i="1"/>
  <c r="J281" i="1"/>
  <c r="J282" i="1"/>
  <c r="J283" i="1"/>
  <c r="J284" i="1"/>
  <c r="J286" i="1"/>
  <c r="J289" i="1"/>
  <c r="J288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9" i="1"/>
  <c r="J311" i="1"/>
  <c r="J312" i="1"/>
  <c r="J313" i="1"/>
  <c r="J310" i="1"/>
  <c r="J314" i="1"/>
  <c r="J315" i="1"/>
  <c r="J318" i="1"/>
  <c r="J316" i="1"/>
  <c r="J304" i="1"/>
  <c r="J317" i="1"/>
  <c r="J319" i="1"/>
  <c r="J320" i="1"/>
  <c r="J24" i="1"/>
  <c r="J305" i="1"/>
  <c r="J321" i="1"/>
  <c r="J323" i="1"/>
  <c r="J324" i="1"/>
  <c r="J388" i="1"/>
  <c r="J325" i="1"/>
  <c r="J328" i="1"/>
  <c r="J394" i="1"/>
  <c r="J329" i="1"/>
  <c r="J355" i="1"/>
  <c r="J333" i="1"/>
  <c r="J334" i="1"/>
  <c r="J335" i="1"/>
  <c r="J336" i="1"/>
  <c r="J339" i="1"/>
  <c r="J340" i="1"/>
  <c r="J342" i="1"/>
  <c r="J343" i="1"/>
  <c r="J344" i="1"/>
  <c r="J345" i="1"/>
  <c r="J346" i="1"/>
  <c r="J348" i="1"/>
  <c r="J352" i="1"/>
  <c r="J349" i="1"/>
  <c r="J350" i="1"/>
  <c r="J353" i="1"/>
  <c r="J354" i="1"/>
  <c r="J138" i="1"/>
  <c r="J44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70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237" i="1"/>
  <c r="J384" i="1"/>
  <c r="J385" i="1"/>
  <c r="J386" i="1"/>
  <c r="J389" i="1"/>
  <c r="J390" i="1"/>
  <c r="J391" i="1"/>
  <c r="J392" i="1"/>
  <c r="J393" i="1"/>
  <c r="J395" i="1"/>
  <c r="J396" i="1"/>
  <c r="J397" i="1"/>
  <c r="J398" i="1"/>
  <c r="J399" i="1"/>
  <c r="J306" i="1"/>
  <c r="J307" i="1"/>
  <c r="J400" i="1"/>
  <c r="J401" i="1"/>
  <c r="J403" i="1"/>
  <c r="J405" i="1"/>
  <c r="J407" i="1"/>
  <c r="J408" i="1"/>
  <c r="J409" i="1"/>
  <c r="J410" i="1"/>
  <c r="J412" i="1"/>
  <c r="J411" i="1"/>
  <c r="J402" i="1"/>
  <c r="J341" i="1"/>
  <c r="J404" i="1"/>
  <c r="J413" i="1"/>
  <c r="J414" i="1"/>
  <c r="J415" i="1"/>
  <c r="J416" i="1"/>
  <c r="J418" i="1"/>
  <c r="J419" i="1"/>
  <c r="J421" i="1"/>
  <c r="J422" i="1"/>
  <c r="J425" i="1"/>
  <c r="J426" i="1"/>
  <c r="J427" i="1"/>
  <c r="J428" i="1"/>
  <c r="J429" i="1"/>
  <c r="J430" i="1"/>
  <c r="J431" i="1"/>
  <c r="J432" i="1"/>
  <c r="J433" i="1"/>
  <c r="J435" i="1"/>
  <c r="J452" i="1"/>
  <c r="J436" i="1"/>
  <c r="J437" i="1"/>
  <c r="J438" i="1"/>
  <c r="J439" i="1"/>
  <c r="J440" i="1"/>
  <c r="J441" i="1"/>
  <c r="J442" i="1"/>
  <c r="J443" i="1"/>
  <c r="J445" i="1"/>
  <c r="J446" i="1"/>
  <c r="J525" i="1"/>
  <c r="J448" i="1"/>
  <c r="J450" i="1"/>
  <c r="J449" i="1"/>
  <c r="J451" i="1"/>
  <c r="J453" i="1"/>
  <c r="J455" i="1"/>
  <c r="J456" i="1"/>
  <c r="J457" i="1"/>
  <c r="J460" i="1"/>
  <c r="J420" i="1"/>
  <c r="J461" i="1"/>
  <c r="J462" i="1"/>
  <c r="J463" i="1"/>
  <c r="J464" i="1"/>
  <c r="J465" i="1"/>
  <c r="J406" i="1"/>
  <c r="J466" i="1"/>
  <c r="J467" i="1"/>
  <c r="J468" i="1"/>
  <c r="J470" i="1"/>
  <c r="J472" i="1"/>
  <c r="J475" i="1"/>
  <c r="J476" i="1"/>
  <c r="J477" i="1"/>
  <c r="J478" i="1"/>
  <c r="J479" i="1"/>
  <c r="J482" i="1"/>
  <c r="J483" i="1"/>
  <c r="J447" i="1"/>
  <c r="J484" i="1"/>
  <c r="J485" i="1"/>
  <c r="J486" i="1"/>
  <c r="J473" i="1"/>
  <c r="J487" i="1"/>
  <c r="J488" i="1"/>
  <c r="J490" i="1"/>
  <c r="J489" i="1"/>
  <c r="J492" i="1"/>
  <c r="J493" i="1"/>
  <c r="J494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168" i="1"/>
  <c r="J528" i="1"/>
  <c r="J529" i="1"/>
  <c r="J530" i="1"/>
  <c r="J531" i="1"/>
  <c r="J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<sst xmlns="http://schemas.openxmlformats.org/spreadsheetml/2006/main" count="11394" uniqueCount="1926">
  <si>
    <t>支店番号でソートしているので、支店番号が全く同じ出張所は除外。</t>
    <rPh sb="0" eb="2">
      <t>シテン</t>
    </rPh>
    <rPh sb="2" eb="4">
      <t>バンゴウ</t>
    </rPh>
    <rPh sb="15" eb="19">
      <t>シテンバンゴウ</t>
    </rPh>
    <rPh sb="20" eb="21">
      <t>マッタ</t>
    </rPh>
    <rPh sb="22" eb="23">
      <t>オナ</t>
    </rPh>
    <rPh sb="24" eb="27">
      <t>シュッチョウジョ</t>
    </rPh>
    <rPh sb="28" eb="30">
      <t>ジョガイ</t>
    </rPh>
    <phoneticPr fontId="1"/>
  </si>
  <si>
    <t>凡例</t>
    <rPh sb="0" eb="2">
      <t>ハンレイ</t>
    </rPh>
    <phoneticPr fontId="1"/>
  </si>
  <si>
    <t>支店名の後ろの「A」は出張所、「B」は代理店。それ以外の特殊な事例は「Z」にしている。</t>
    <rPh sb="0" eb="3">
      <t>シテンメイ</t>
    </rPh>
    <rPh sb="4" eb="5">
      <t>ウシ</t>
    </rPh>
    <rPh sb="11" eb="14">
      <t>シュッチョウジョ</t>
    </rPh>
    <rPh sb="19" eb="22">
      <t>ダイリテン</t>
    </rPh>
    <rPh sb="25" eb="27">
      <t>イガイ</t>
    </rPh>
    <rPh sb="28" eb="30">
      <t>トクシュ</t>
    </rPh>
    <rPh sb="31" eb="33">
      <t>ジレイ</t>
    </rPh>
    <phoneticPr fontId="1"/>
  </si>
  <si>
    <t>（当書類で便宜上やっていることのため、間違ってAとかBをつけて振りこまないように。）</t>
    <rPh sb="1" eb="2">
      <t>トウ</t>
    </rPh>
    <rPh sb="2" eb="4">
      <t>ショルイ</t>
    </rPh>
    <rPh sb="5" eb="8">
      <t>ベンギジョウ</t>
    </rPh>
    <rPh sb="19" eb="21">
      <t>マチガ</t>
    </rPh>
    <rPh sb="31" eb="32">
      <t>フ</t>
    </rPh>
    <phoneticPr fontId="1"/>
  </si>
  <si>
    <t>店舗内店舗の場合、「親店舗」を表記。</t>
    <rPh sb="0" eb="5">
      <t>テンポナイテンポ</t>
    </rPh>
    <rPh sb="6" eb="8">
      <t>バアイ</t>
    </rPh>
    <rPh sb="10" eb="13">
      <t>オヤテンポ</t>
    </rPh>
    <rPh sb="15" eb="17">
      <t>ヒョウキ</t>
    </rPh>
    <phoneticPr fontId="1"/>
  </si>
  <si>
    <t>「C」はコーポレート。</t>
    <phoneticPr fontId="1"/>
  </si>
  <si>
    <t>フリガナはPHONETIC関数を使用しておりますが、間違っていれば申し訳ありません。</t>
    <rPh sb="13" eb="15">
      <t>カンスウ</t>
    </rPh>
    <rPh sb="16" eb="18">
      <t>シヨウ</t>
    </rPh>
    <rPh sb="26" eb="28">
      <t>マチガ</t>
    </rPh>
    <rPh sb="33" eb="34">
      <t>モウ</t>
    </rPh>
    <rPh sb="35" eb="36">
      <t>ワケ</t>
    </rPh>
    <phoneticPr fontId="1"/>
  </si>
  <si>
    <t>©Chino14.com</t>
    <phoneticPr fontId="1"/>
  </si>
  <si>
    <t>出典</t>
    <rPh sb="0" eb="2">
      <t>シュッテン</t>
    </rPh>
    <phoneticPr fontId="1"/>
  </si>
  <si>
    <t>店舗異動（統合等）のお知らせ（埼玉りそな銀行）</t>
  </si>
  <si>
    <t>旧あさひ銀行店名・店番号変更一覧表（りそな銀行）</t>
  </si>
  <si>
    <t>旧大和銀行 店名・店番号変更一覧表（りそな銀行）</t>
  </si>
  <si>
    <t>店舗異動（統合等）のおしらせ（りそな銀行）</t>
    <phoneticPr fontId="1"/>
  </si>
  <si>
    <t>および、同ページ内にある新旧比較データ</t>
    <rPh sb="4" eb="5">
      <t>ドウ</t>
    </rPh>
    <rPh sb="8" eb="9">
      <t>ナイ</t>
    </rPh>
    <rPh sb="12" eb="16">
      <t>シンキュウヒカク</t>
    </rPh>
    <phoneticPr fontId="1"/>
  </si>
  <si>
    <t>（※時系列上、店名・店番号変更は先んじて行われているようですが、便宜上合併と同時に行われたとみなして進めております）</t>
    <rPh sb="2" eb="6">
      <t>ジケイレツジョウ</t>
    </rPh>
    <rPh sb="7" eb="9">
      <t>ミセメイ</t>
    </rPh>
    <rPh sb="10" eb="15">
      <t>ミセバンゴウヘンコウ</t>
    </rPh>
    <rPh sb="16" eb="17">
      <t>サキ</t>
    </rPh>
    <rPh sb="20" eb="21">
      <t>オコナ</t>
    </rPh>
    <rPh sb="32" eb="35">
      <t>ベンギジョウ</t>
    </rPh>
    <rPh sb="35" eb="37">
      <t>ガッペイ</t>
    </rPh>
    <rPh sb="38" eb="40">
      <t>ドウジ</t>
    </rPh>
    <rPh sb="41" eb="42">
      <t>オコナ</t>
    </rPh>
    <rPh sb="50" eb="51">
      <t>スス</t>
    </rPh>
    <phoneticPr fontId="1"/>
  </si>
  <si>
    <t>銀行</t>
    <rPh sb="0" eb="2">
      <t>ギンコウ</t>
    </rPh>
    <phoneticPr fontId="1"/>
  </si>
  <si>
    <t>支店番号</t>
    <rPh sb="0" eb="2">
      <t>シテン</t>
    </rPh>
    <rPh sb="2" eb="4">
      <t>バンゴウ</t>
    </rPh>
    <phoneticPr fontId="1"/>
  </si>
  <si>
    <t>IDフラグ</t>
    <phoneticPr fontId="1"/>
  </si>
  <si>
    <t>支店名</t>
    <rPh sb="0" eb="3">
      <t>シテンメイ</t>
    </rPh>
    <phoneticPr fontId="1"/>
  </si>
  <si>
    <t>フリガナ</t>
    <phoneticPr fontId="1"/>
  </si>
  <si>
    <t>支店番号</t>
    <rPh sb="0" eb="4">
      <t>シテンバンゴウ</t>
    </rPh>
    <phoneticPr fontId="1"/>
  </si>
  <si>
    <t>旧あさひ</t>
    <rPh sb="0" eb="1">
      <t>キュウ</t>
    </rPh>
    <phoneticPr fontId="1"/>
  </si>
  <si>
    <t>旧大和</t>
    <rPh sb="0" eb="1">
      <t>キュウ</t>
    </rPh>
    <rPh sb="1" eb="3">
      <t>ヤマト</t>
    </rPh>
    <phoneticPr fontId="1"/>
  </si>
  <si>
    <t>りそな</t>
    <phoneticPr fontId="1"/>
  </si>
  <si>
    <t>埼玉りそな</t>
    <rPh sb="0" eb="2">
      <t>サイタマ</t>
    </rPh>
    <phoneticPr fontId="1"/>
  </si>
  <si>
    <t xml:space="preserve">ｹﾝﾁﾖｳ          </t>
  </si>
  <si>
    <t xml:space="preserve">ｵｷﾞｸﾎﾞ         </t>
  </si>
  <si>
    <t xml:space="preserve">ｶﾅﾏﾁ           </t>
  </si>
  <si>
    <t xml:space="preserve">ﾂﾙﾏ            </t>
  </si>
  <si>
    <t xml:space="preserve">ｱｷﾙﾉ           </t>
  </si>
  <si>
    <t xml:space="preserve">ｳﾗﾜﾁﾕｳｵｳ       </t>
  </si>
  <si>
    <t xml:space="preserve">ｳﾗﾜﾋｶﾞｼｸﾞﾁ     </t>
  </si>
  <si>
    <t xml:space="preserve">ｷﾀｳﾗﾜ          </t>
  </si>
  <si>
    <t xml:space="preserve">ｴﾋﾞﾅ           </t>
  </si>
  <si>
    <t xml:space="preserve">ｷﾞﾝｻﾞ          </t>
  </si>
  <si>
    <t xml:space="preserve">ｼﾊﾞ            </t>
  </si>
  <si>
    <t xml:space="preserve">ｼﾝﾊﾞｼ          </t>
  </si>
  <si>
    <t xml:space="preserve">ｱｶｻｶ           </t>
  </si>
  <si>
    <t xml:space="preserve">ｲﾁｶﾞﾔ          </t>
  </si>
  <si>
    <t xml:space="preserve">ｶﾔﾊﾞﾁﾖｳ        </t>
  </si>
  <si>
    <t xml:space="preserve">ｸﾀﾞﾝ           </t>
  </si>
  <si>
    <t xml:space="preserve">ｱｷﾊﾊﾞﾗ         </t>
  </si>
  <si>
    <t xml:space="preserve">ｶﾝﾀﾞ           </t>
  </si>
  <si>
    <t xml:space="preserve">ｱｵﾔﾏ           </t>
  </si>
  <si>
    <t xml:space="preserve">ｶﾐﾔﾁﾖｳ         </t>
  </si>
  <si>
    <t xml:space="preserve">ﾎﾝｼﾞﾖ          </t>
  </si>
  <si>
    <t xml:space="preserve">ﾐﾀ             </t>
  </si>
  <si>
    <t xml:space="preserve">ｶﾒｲﾄﾞ          </t>
  </si>
  <si>
    <t xml:space="preserve">ｺｲﾜ            </t>
  </si>
  <si>
    <t xml:space="preserve">ｺﾏﾂｶﾞﾜ         </t>
  </si>
  <si>
    <t xml:space="preserve">ｼﾝｼﾞﾕｸ         </t>
  </si>
  <si>
    <t xml:space="preserve">ﾎﾝﾃﾝ           </t>
  </si>
  <si>
    <t xml:space="preserve">ｶｸﾞﾗｻﾞｶ        </t>
  </si>
  <si>
    <t xml:space="preserve">ﾜｾﾀﾞ           </t>
  </si>
  <si>
    <t xml:space="preserve">ｼﾝｼﾞﾕｸﾆｼｸﾞﾁ    </t>
  </si>
  <si>
    <t xml:space="preserve">ｻﾂﾎﾟﾛ          </t>
  </si>
  <si>
    <t xml:space="preserve">ｵｵﾂｶ           </t>
  </si>
  <si>
    <t xml:space="preserve">ﾒｼﾞﾛ           </t>
  </si>
  <si>
    <t xml:space="preserve">ｾﾝﾀﾞｲ          </t>
  </si>
  <si>
    <t xml:space="preserve">ｳﾂﾉﾐﾔ          </t>
  </si>
  <si>
    <t xml:space="preserve">ｵｳｼﾞ           </t>
  </si>
  <si>
    <t xml:space="preserve">ﾐﾅﾐｺｼｶﾞﾔ       </t>
  </si>
  <si>
    <t xml:space="preserve">ﾋﾀﾞｶ           </t>
  </si>
  <si>
    <t xml:space="preserve">ｲﾅ             </t>
  </si>
  <si>
    <t xml:space="preserve">ｶﾜｸﾞﾁﾅﾝﾍﾟｲ     </t>
  </si>
  <si>
    <t xml:space="preserve">ﾖﾉ             </t>
  </si>
  <si>
    <t xml:space="preserve">ﾄﾛ             </t>
  </si>
  <si>
    <t xml:space="preserve">ｾﾝｹﾞﾝﾀﾞｲ       </t>
  </si>
  <si>
    <t xml:space="preserve">ｵｵｲ            </t>
  </si>
  <si>
    <t xml:space="preserve">ｼﾝｶﾞｼ          </t>
  </si>
  <si>
    <t xml:space="preserve">ﾐﾅﾐｳﾗﾜ         </t>
  </si>
  <si>
    <t xml:space="preserve">ｷﾀｳﾗﾜﾆｼｸﾞﾁ     </t>
  </si>
  <si>
    <t xml:space="preserve">ｻｻｲ            </t>
  </si>
  <si>
    <t xml:space="preserve">ﾑｻｼｳﾗﾜ         </t>
  </si>
  <si>
    <t xml:space="preserve">ﾗﾝｻﾞﾝ          </t>
  </si>
  <si>
    <t xml:space="preserve">ｶﾜｸﾞﾁ          </t>
  </si>
  <si>
    <t xml:space="preserve">ﾊﾄｶﾞﾔ          </t>
  </si>
  <si>
    <t xml:space="preserve">ﾏﾂﾌﾞｼ          </t>
  </si>
  <si>
    <t xml:space="preserve">ﾜﾗﾋﾞ           </t>
  </si>
  <si>
    <t xml:space="preserve">ﾄﾀﾞ            </t>
  </si>
  <si>
    <t xml:space="preserve">ﾆｼｶﾜｸﾞﾁ        </t>
  </si>
  <si>
    <t xml:space="preserve">ﾜﾗﾋﾞﾋｶﾞｼ       </t>
  </si>
  <si>
    <t xml:space="preserve">ﾋｶﾞｼｵｵﾐﾔ       </t>
  </si>
  <si>
    <t xml:space="preserve">ｵｵﾐﾔ           </t>
  </si>
  <si>
    <t xml:space="preserve">ｵｵﾐﾔﾆｼ         </t>
  </si>
  <si>
    <t xml:space="preserve">ｱｹﾞｵ           </t>
  </si>
  <si>
    <t xml:space="preserve">ｵｹｶﾞﾜ          </t>
  </si>
  <si>
    <t xml:space="preserve">ｵｹｶﾞﾜﾆｼｸﾞﾁ     </t>
  </si>
  <si>
    <t xml:space="preserve">ｷﾀﾓﾄ           </t>
  </si>
  <si>
    <t xml:space="preserve">ｺｳﾉｽ           </t>
  </si>
  <si>
    <t xml:space="preserve">ｲﾜﾂｷ           </t>
  </si>
  <si>
    <t xml:space="preserve">ﾊｽﾀﾞ           </t>
  </si>
  <si>
    <t xml:space="preserve">ｼﾗｵｶ           </t>
  </si>
  <si>
    <t xml:space="preserve">ｶﾜｺﾞｴ          </t>
  </si>
  <si>
    <t xml:space="preserve">ｶﾜｺﾞｴﾐﾅﾐ       </t>
  </si>
  <si>
    <t xml:space="preserve">ﾎﾝｶﾜｺﾞｴ        </t>
  </si>
  <si>
    <t xml:space="preserve">ｶﾐﾌｸｵｶ         </t>
  </si>
  <si>
    <t xml:space="preserve">ｼｷ             </t>
  </si>
  <si>
    <t xml:space="preserve">ｱｻｶ            </t>
  </si>
  <si>
    <t>ｳﾗﾜ</t>
  </si>
  <si>
    <t xml:space="preserve">ｻｶﾄﾞ           </t>
  </si>
  <si>
    <t xml:space="preserve">ﾏｴﾊﾞｼ          </t>
  </si>
  <si>
    <t xml:space="preserve">ﾋｶﾞｼﾏﾂﾔﾏ       </t>
  </si>
  <si>
    <t xml:space="preserve">ﾋｶﾞｼｼﾞﾕｳｼﾞﾖｳ   </t>
  </si>
  <si>
    <t xml:space="preserve">ﾅｶﾉ            </t>
  </si>
  <si>
    <t xml:space="preserve">ｵｵｻｶ           </t>
  </si>
  <si>
    <t xml:space="preserve">ｼﾝｻｲﾊﾞｼ        </t>
  </si>
  <si>
    <t xml:space="preserve">ｾﾝﾊﾞ           </t>
  </si>
  <si>
    <t xml:space="preserve">ｳﾒﾀﾞ           </t>
  </si>
  <si>
    <t xml:space="preserve">ｺｳｴﾝｼﾞ         </t>
  </si>
  <si>
    <t xml:space="preserve">ｷﾁｼﾞﾖｳｼﾞ       </t>
  </si>
  <si>
    <t xml:space="preserve">ﾀﾁｶﾜ           </t>
  </si>
  <si>
    <t xml:space="preserve">ﾀﾏﾂｸﾘ          </t>
  </si>
  <si>
    <t xml:space="preserve">ｺｻｶ            </t>
  </si>
  <si>
    <t xml:space="preserve">ﾅｶﾞｾ           </t>
  </si>
  <si>
    <t xml:space="preserve">ﾐﾉｵ            </t>
  </si>
  <si>
    <t xml:space="preserve">ﾆｼﾉﾀﾞ          </t>
  </si>
  <si>
    <t xml:space="preserve">ﾊﾁｵｳｼﾞ         </t>
  </si>
  <si>
    <t xml:space="preserve">ﾊﾁｵｳｼﾞﾊｻﾞﾏ     </t>
  </si>
  <si>
    <t xml:space="preserve">ﾌｸｼﾏ           </t>
  </si>
  <si>
    <t xml:space="preserve">ｳｴﾉ            </t>
  </si>
  <si>
    <t xml:space="preserve">ﾀﾅﾍﾞ           </t>
  </si>
  <si>
    <t xml:space="preserve">ｵｵｻｶｴﾋﾞｽ       </t>
  </si>
  <si>
    <t xml:space="preserve">ﾃﾝﾛｸ           </t>
  </si>
  <si>
    <t xml:space="preserve">ﾀｶﾂｷﾄﾝﾀﾞ       </t>
  </si>
  <si>
    <t xml:space="preserve">ﾊｸｻﾝ           </t>
  </si>
  <si>
    <t xml:space="preserve">ﾓﾘｸﾞﾁ          </t>
  </si>
  <si>
    <t xml:space="preserve">ｶﾜﾁﾁﾖﾀﾞ        </t>
  </si>
  <si>
    <t xml:space="preserve">ﾄﾖﾅｶﾊﾂﾄﾘ       </t>
  </si>
  <si>
    <t xml:space="preserve">ﾅﾝﾊﾞ           </t>
  </si>
  <si>
    <t xml:space="preserve">ﾎﾝｺﾞｳ          </t>
  </si>
  <si>
    <t xml:space="preserve">ｽﾐﾖｼ           </t>
  </si>
  <si>
    <t xml:space="preserve">ｱﾋﾞｺﾐﾁ         </t>
  </si>
  <si>
    <t xml:space="preserve">ﾃﾝｶﾞﾁﾔﾔ        </t>
  </si>
  <si>
    <t xml:space="preserve">ﾐﾖｳｶﾞﾀﾞﾆ       </t>
  </si>
  <si>
    <t xml:space="preserve">ｻｶｲ            </t>
  </si>
  <si>
    <t xml:space="preserve">ｲｽﾞﾐｵｵﾂ        </t>
  </si>
  <si>
    <t xml:space="preserve">ﾆﾂﾎﾟﾘ          </t>
  </si>
  <si>
    <t xml:space="preserve">ｾﾝｼﾞﾕ          </t>
  </si>
  <si>
    <t xml:space="preserve">ﾎﾘｷﾘ           </t>
  </si>
  <si>
    <t xml:space="preserve">ｱｵﾄ            </t>
  </si>
  <si>
    <t xml:space="preserve">ｼﾌﾞﾔ           </t>
  </si>
  <si>
    <t xml:space="preserve">ｻﾝｹﾞﾝﾁﾞﾔﾔ      </t>
  </si>
  <si>
    <t xml:space="preserve">ﾅｶﾒｸﾞﾛ         </t>
  </si>
  <si>
    <t xml:space="preserve">ｶﾞｸﾀﾞｲﾏｴ       </t>
  </si>
  <si>
    <t xml:space="preserve">ｺﾞｳﾄｸｼﾞ        </t>
  </si>
  <si>
    <t xml:space="preserve">ｿｼｶﾞﾔ          </t>
  </si>
  <si>
    <t xml:space="preserve">ﾄﾄﾞﾛｷ          </t>
  </si>
  <si>
    <t xml:space="preserve">ｵｶﾞﾜ           </t>
  </si>
  <si>
    <t xml:space="preserve">ｻﾔﾏ            </t>
  </si>
  <si>
    <t xml:space="preserve">ｻﾔﾏｲﾁﾊﾞﾝｶﾞｲ    </t>
  </si>
  <si>
    <t xml:space="preserve">ﾄｺﾛｻﾞﾜ         </t>
  </si>
  <si>
    <t xml:space="preserve">ｼﾝﾄｺﾛｻﾞﾜ       </t>
  </si>
  <si>
    <t xml:space="preserve">ﾂﾙｾ            </t>
  </si>
  <si>
    <t xml:space="preserve">ﾜｺｳ            </t>
  </si>
  <si>
    <t xml:space="preserve">ﾆﾂｼﾝ           </t>
  </si>
  <si>
    <t xml:space="preserve">ｶｽﾐｶﾞｾｷ        </t>
  </si>
  <si>
    <t xml:space="preserve">ﾆｲｻﾞ           </t>
  </si>
  <si>
    <t xml:space="preserve">ﾐﾔﾊﾗ           </t>
  </si>
  <si>
    <t xml:space="preserve">ｱｹﾞｵﾆｼｸﾞﾁ      </t>
  </si>
  <si>
    <t xml:space="preserve">ﾊﾝﾉｳ           </t>
  </si>
  <si>
    <t xml:space="preserve">ｲﾙﾏ            </t>
  </si>
  <si>
    <t xml:space="preserve">ﾂﾙｶﾞｼﾏ         </t>
  </si>
  <si>
    <t xml:space="preserve">ｻｲﾀﾏ           </t>
  </si>
  <si>
    <t xml:space="preserve">ｼﾝｻﾔﾏ          </t>
  </si>
  <si>
    <t xml:space="preserve">ﾏﾂﾊﾞﾗ          </t>
  </si>
  <si>
    <t xml:space="preserve">ｶｽｶﾍﾞ          </t>
  </si>
  <si>
    <t xml:space="preserve">ｿｳｶ            </t>
  </si>
  <si>
    <t xml:space="preserve">ｺｼｶﾞﾔ          </t>
  </si>
  <si>
    <t xml:space="preserve">ﾖｼｶﾜ           </t>
  </si>
  <si>
    <t xml:space="preserve">ｽｷﾞﾄ           </t>
  </si>
  <si>
    <t xml:space="preserve">ｻﾂﾃ            </t>
  </si>
  <si>
    <t xml:space="preserve">ﾅﾗ             </t>
  </si>
  <si>
    <t xml:space="preserve">ｶｼﾊﾗ           </t>
  </si>
  <si>
    <t xml:space="preserve">ﾜｶﾔﾏ           </t>
  </si>
  <si>
    <t xml:space="preserve">ｵｵﾓﾘ           </t>
  </si>
  <si>
    <t xml:space="preserve">ｶﾏﾀ            </t>
  </si>
  <si>
    <t xml:space="preserve">ﾂｷｼﾏ           </t>
  </si>
  <si>
    <t xml:space="preserve">ﾒｸﾞﾛｴｷﾏｴ       </t>
  </si>
  <si>
    <t xml:space="preserve">ｺﾞﾀﾝﾀﾞ         </t>
  </si>
  <si>
    <t xml:space="preserve">ｺｳﾍﾞ           </t>
  </si>
  <si>
    <t xml:space="preserve">ｱｻﾞﾌﾞ          </t>
  </si>
  <si>
    <t xml:space="preserve">ｶｺｶﾞﾜ          </t>
  </si>
  <si>
    <t xml:space="preserve">ﾋﾒｼﾞ           </t>
  </si>
  <si>
    <t xml:space="preserve">ｱﾏｶﾞｻｷ         </t>
  </si>
  <si>
    <t xml:space="preserve">ﾆｼﾉﾐﾔ          </t>
  </si>
  <si>
    <t xml:space="preserve">ｲﾀﾐ            </t>
  </si>
  <si>
    <t xml:space="preserve">ﾀﾙﾐ            </t>
  </si>
  <si>
    <t xml:space="preserve">ｸﾒｶﾞﾜ          </t>
  </si>
  <si>
    <t xml:space="preserve">ﾌﾁﾕｳﾅｶｶﾞﾜﾗ     </t>
  </si>
  <si>
    <t xml:space="preserve">ｳﾗﾔｽ           </t>
  </si>
  <si>
    <t xml:space="preserve">ﾓﾊﾞﾗ           </t>
  </si>
  <si>
    <t xml:space="preserve">ｲﾅｹﾞ           </t>
  </si>
  <si>
    <t xml:space="preserve">ｷﾀﾅﾗｼﾉ         </t>
  </si>
  <si>
    <t xml:space="preserve">ｷﾀｺｶﾞﾈ         </t>
  </si>
  <si>
    <t xml:space="preserve">ﾁﾊﾞ            </t>
  </si>
  <si>
    <t xml:space="preserve">ｲﾁｶﾜ           </t>
  </si>
  <si>
    <t xml:space="preserve">ｺｳﾁ            </t>
  </si>
  <si>
    <t xml:space="preserve">ｸｷ             </t>
  </si>
  <si>
    <t xml:space="preserve">ｸﾘﾊｼ           </t>
  </si>
  <si>
    <t xml:space="preserve">ｼﾖｳﾌﾞ          </t>
  </si>
  <si>
    <t xml:space="preserve">ﾀｹｻﾄ           </t>
  </si>
  <si>
    <t xml:space="preserve">ｷﾞﾖｳﾀﾞ         </t>
  </si>
  <si>
    <t xml:space="preserve">ﾊﾆﾕｳ           </t>
  </si>
  <si>
    <t xml:space="preserve">ｶｿﾞ            </t>
  </si>
  <si>
    <t xml:space="preserve">ｷｻｲ            </t>
  </si>
  <si>
    <t xml:space="preserve">ﾌｷｱｹﾞ          </t>
  </si>
  <si>
    <t xml:space="preserve">ﾋｶﾞｼｲﾜﾂｷ       </t>
  </si>
  <si>
    <t xml:space="preserve">ﾐｻﾄ            </t>
  </si>
  <si>
    <t xml:space="preserve">ﾐｻﾄﾀﾞﾝﾁ        </t>
  </si>
  <si>
    <t xml:space="preserve">ｶｽｶﾍﾞﾆｼｸﾞﾁ     </t>
  </si>
  <si>
    <t xml:space="preserve">ｸﾏｶﾞﾔ          </t>
  </si>
  <si>
    <t xml:space="preserve">ｸﾏｶﾞﾔｴｷﾏｴ      </t>
  </si>
  <si>
    <t xml:space="preserve">ﾒﾇﾏ            </t>
  </si>
  <si>
    <t xml:space="preserve">ﾖﾘｲ            </t>
  </si>
  <si>
    <t xml:space="preserve">ｺﾀﾞﾏ           </t>
  </si>
  <si>
    <t xml:space="preserve">ﾌｶﾔ            </t>
  </si>
  <si>
    <t xml:space="preserve">ｵｶﾍﾞ           </t>
  </si>
  <si>
    <t xml:space="preserve">ﾎﾝｼﾞﾖｳ         </t>
  </si>
  <si>
    <t xml:space="preserve">ﾑｻｼﾌｼﾞｻﾜ       </t>
  </si>
  <si>
    <t xml:space="preserve">ﾁﾁﾌﾞ           </t>
  </si>
  <si>
    <t xml:space="preserve">ﾐﾅﾉ            </t>
  </si>
  <si>
    <t xml:space="preserve">ｵｶﾞﾉ           </t>
  </si>
  <si>
    <t xml:space="preserve">ﾋｶﾞｼｻｶﾄﾞ       </t>
  </si>
  <si>
    <t xml:space="preserve">ｵｺﾞｾﾓﾛﾔﾏ       </t>
  </si>
  <si>
    <t xml:space="preserve">ﾔｼｵ            </t>
  </si>
  <si>
    <t xml:space="preserve">ｷﾀｺｼｶﾞﾔ        </t>
  </si>
  <si>
    <t xml:space="preserve">ﾄｳｷﾖｳﾁﾕｳｵｳ     </t>
  </si>
  <si>
    <t xml:space="preserve">ﾆﾎﾝﾊﾞｼ         </t>
  </si>
  <si>
    <t xml:space="preserve">ｱｻｸｻ           </t>
  </si>
  <si>
    <t xml:space="preserve">ｲﾀﾊﾞｼ          </t>
  </si>
  <si>
    <t xml:space="preserve">ﾆｼｱﾗｲ          </t>
  </si>
  <si>
    <t xml:space="preserve">ﾀｹﾉﾂﾞｶ         </t>
  </si>
  <si>
    <t xml:space="preserve">ｷﾖｳﾄ           </t>
  </si>
  <si>
    <t xml:space="preserve">ｷﾞｵﾝ           </t>
  </si>
  <si>
    <t xml:space="preserve">ﾋｺﾈ            </t>
  </si>
  <si>
    <t xml:space="preserve">ﾖｺﾊﾏ           </t>
  </si>
  <si>
    <t xml:space="preserve">ｾﾝﾎﾞﾝ          </t>
  </si>
  <si>
    <t xml:space="preserve">ﾂﾙﾐ            </t>
  </si>
  <si>
    <t xml:space="preserve">ﾁﾖｳｺﾞ          </t>
  </si>
  <si>
    <t xml:space="preserve">ﾄﾍﾞ            </t>
  </si>
  <si>
    <t xml:space="preserve">ｲｿｺﾞ           </t>
  </si>
  <si>
    <t xml:space="preserve">ｸﾞﾐﾖｳｼﾞ        </t>
  </si>
  <si>
    <t xml:space="preserve">ｶﾜｻｷ           </t>
  </si>
  <si>
    <t xml:space="preserve">ﾖｺｽｶ           </t>
  </si>
  <si>
    <t xml:space="preserve">ｵﾀﾞﾜﾗ          </t>
  </si>
  <si>
    <t xml:space="preserve">ﾌｼﾞｻﾜ          </t>
  </si>
  <si>
    <t xml:space="preserve">ｶﾐｵｵｵｶ         </t>
  </si>
  <si>
    <t xml:space="preserve">ｵｵﾌﾅ           </t>
  </si>
  <si>
    <t xml:space="preserve">ﾂﾅｼﾏ           </t>
  </si>
  <si>
    <t xml:space="preserve">ﾊｼﾓﾄ           </t>
  </si>
  <si>
    <t xml:space="preserve">ﾐﾂｷﾖｳ          </t>
  </si>
  <si>
    <t xml:space="preserve">ｶﾅｻﾞﾜﾌﾞﾝｺ      </t>
  </si>
  <si>
    <t xml:space="preserve">ｻｶﾞﾐｵｵﾉ        </t>
  </si>
  <si>
    <t xml:space="preserve">ﾆｼｶﾏｸﾗ         </t>
  </si>
  <si>
    <t xml:space="preserve">ﾀﾏﾌﾟﾗ-ｻﾞ       </t>
  </si>
  <si>
    <t xml:space="preserve">ﾐﾖｳﾚﾝｼﾞ        </t>
  </si>
  <si>
    <t xml:space="preserve">ﾜﾀﾞﾏﾁ          </t>
  </si>
  <si>
    <t xml:space="preserve">ｲｾﾊﾗ           </t>
  </si>
  <si>
    <t xml:space="preserve">ﾅﾙｾ            </t>
  </si>
  <si>
    <t xml:space="preserve">ｼﾝﾕﾘｶﾞｵｶ       </t>
  </si>
  <si>
    <t xml:space="preserve">ﾎﾄﾞｶﾞﾔ         </t>
  </si>
  <si>
    <t xml:space="preserve">ﾅｶﾞｵｶ          </t>
  </si>
  <si>
    <t xml:space="preserve">ﾏﾂﾓﾄ           </t>
  </si>
  <si>
    <t xml:space="preserve">ｺｳﾌ            </t>
  </si>
  <si>
    <t xml:space="preserve">ﾌｼﾞ            </t>
  </si>
  <si>
    <t xml:space="preserve">ﾊﾏﾏﾂ           </t>
  </si>
  <si>
    <t xml:space="preserve">ﾂﾁｳﾗ           </t>
  </si>
  <si>
    <t xml:space="preserve">ﾅｶﾞｻｷ          </t>
  </si>
  <si>
    <t xml:space="preserve">ｷﾀｷﾕｳｼﾕｳ       </t>
  </si>
  <si>
    <t xml:space="preserve">ﾅｶﾔﾏ           </t>
  </si>
  <si>
    <t xml:space="preserve">ﾄｺﾛｻﾞﾜﾋｶﾞｼｸﾞﾁ  </t>
  </si>
  <si>
    <t xml:space="preserve">ｼﾝﾖｺﾊﾏ         </t>
  </si>
  <si>
    <t xml:space="preserve">ﾖｺﾊﾏﾆｼｸﾞﾁ      </t>
  </si>
  <si>
    <t xml:space="preserve">ﾏﾁﾀﾞ           </t>
  </si>
  <si>
    <t xml:space="preserve">ﾋｶﾞｼｳﾗﾜ        </t>
  </si>
  <si>
    <t xml:space="preserve">ﾌｼﾞﾐﾉ          </t>
  </si>
  <si>
    <t xml:space="preserve">ｼﾝﾄｼﾝ          </t>
  </si>
  <si>
    <t xml:space="preserve">ﾐｳﾗ            </t>
  </si>
  <si>
    <t xml:space="preserve">ｺｳﾎｸﾆﾕ-ﾀｳﾝ     </t>
  </si>
  <si>
    <t xml:space="preserve">ｻｲﾀﾏｼﾝﾄｼﾝ      </t>
  </si>
  <si>
    <t xml:space="preserve">ﾋｶﾞｼｶﾜｸﾞﾁ      </t>
  </si>
  <si>
    <t xml:space="preserve">ﾅｺﾞﾔ           </t>
  </si>
  <si>
    <t xml:space="preserve">ｱﾂﾀ            </t>
  </si>
  <si>
    <t xml:space="preserve">ｱｶﾓﾝﾄﾞｵﾘ       </t>
  </si>
  <si>
    <t xml:space="preserve">ﾅｺﾞﾔｴｷﾏｴ       </t>
  </si>
  <si>
    <t xml:space="preserve">ｲﾏｲｹ           </t>
  </si>
  <si>
    <t xml:space="preserve">ｵｶｻﾞｷ          </t>
  </si>
  <si>
    <t xml:space="preserve">ﾂ              </t>
  </si>
  <si>
    <t>ｵｵﾃﾏﾁﾁﾕｳｵｳ</t>
  </si>
  <si>
    <t>ｲｹﾌﾞｸﾛﾋｶﾞｼｸﾞﾁ</t>
  </si>
  <si>
    <t>ｼﾝｼﾞﾕｸｴｷﾏｴ</t>
  </si>
  <si>
    <t xml:space="preserve">ｲｹﾌﾞｸﾛ         </t>
  </si>
  <si>
    <t xml:space="preserve">ﾄｷﾜﾀﾞｲ         </t>
  </si>
  <si>
    <t xml:space="preserve">ﾅﾘﾏｽ           </t>
  </si>
  <si>
    <t xml:space="preserve">ﾈﾘﾏ            </t>
  </si>
  <si>
    <t xml:space="preserve">ｼﾔｸｼﾞｲ         </t>
  </si>
  <si>
    <t xml:space="preserve">ﾀﾅｼ            </t>
  </si>
  <si>
    <t xml:space="preserve">ﾋｶﾞｼﾑﾗﾔﾏ       </t>
  </si>
  <si>
    <t xml:space="preserve">ﾋﾊﾞﾘｶﾞｵｶ       </t>
  </si>
  <si>
    <t xml:space="preserve">ｺﾀﾞｲﾗ          </t>
  </si>
  <si>
    <t xml:space="preserve">ﾁﾖｳﾌ           </t>
  </si>
  <si>
    <t xml:space="preserve">ｵｳﾒ            </t>
  </si>
  <si>
    <t xml:space="preserve">ﾋｶﾞｼｵｳﾒ        </t>
  </si>
  <si>
    <t xml:space="preserve">ﾌﾂｻ            </t>
  </si>
  <si>
    <t xml:space="preserve">ｲﾂｶｲﾁ          </t>
  </si>
  <si>
    <t xml:space="preserve">ﾑﾗﾔﾏ           </t>
  </si>
  <si>
    <t xml:space="preserve">ﾋｶﾞｼｸﾙﾒ        </t>
  </si>
  <si>
    <t xml:space="preserve">ｱｷｼﾏ           </t>
  </si>
  <si>
    <t xml:space="preserve">ｷﾖｾ            </t>
  </si>
  <si>
    <t xml:space="preserve">ﾋｶﾞｼﾌﾁﾕｳ       </t>
  </si>
  <si>
    <t xml:space="preserve">ｸﾙﾒ            </t>
  </si>
  <si>
    <t xml:space="preserve">ﾋｶﾞｼﾔﾏﾄ        </t>
  </si>
  <si>
    <t xml:space="preserve">ｶﾍﾞ            </t>
  </si>
  <si>
    <t xml:space="preserve">ｻｼｵｳｷﾞ         </t>
  </si>
  <si>
    <t xml:space="preserve">ｼﾖｳﾜ           </t>
  </si>
  <si>
    <t xml:space="preserve">ﾐﾔｼﾛ           </t>
  </si>
  <si>
    <t xml:space="preserve">ﾐｽﾞﾎﾀﾞｲ        </t>
  </si>
  <si>
    <t xml:space="preserve">ﾅﾅｻﾄ           </t>
  </si>
  <si>
    <t xml:space="preserve">ﾜｼﾐﾔ           </t>
  </si>
  <si>
    <t xml:space="preserve">ｶｺﾞﾊﾗ          </t>
  </si>
  <si>
    <t xml:space="preserve">ｺﾃｻｼ           </t>
  </si>
  <si>
    <t xml:space="preserve">ﾂﾀﾞﾇﾏ          </t>
  </si>
  <si>
    <t xml:space="preserve">ﾌｸｵｶ           </t>
  </si>
  <si>
    <t xml:space="preserve">ｴ-ﾃｲ-ｴﾑ        </t>
  </si>
  <si>
    <t>ﾌﾘｺﾐｼﾕｳﾁﾕｳﾀﾞｲｲﾁ</t>
  </si>
  <si>
    <t xml:space="preserve">ｻﾝﾗｲｽﾞ         </t>
  </si>
  <si>
    <t xml:space="preserve">ｲ-ﾊﾞﾝｸ         </t>
  </si>
  <si>
    <t xml:space="preserve">ﾎﾝﾃﾝｺｳﾑﾌﾞ      </t>
  </si>
  <si>
    <t xml:space="preserve">ｼﾞｴ-ｱ-ﾙﾆｼﾆﾎﾝ   </t>
  </si>
  <si>
    <t xml:space="preserve">ｷﾀﾊﾏ           </t>
  </si>
  <si>
    <t xml:space="preserve">ﾄﾞｳｼﾞﾏ         </t>
  </si>
  <si>
    <t xml:space="preserve">ﾂﾙﾊｼ           </t>
  </si>
  <si>
    <t xml:space="preserve">ｱﾍﾞﾉﾊﾞｼ        </t>
  </si>
  <si>
    <t xml:space="preserve">ｵｵｻｶﾆｼｸ        </t>
  </si>
  <si>
    <t xml:space="preserve">ｹｲﾊﾝｷﾖｳﾊﾞｼ     </t>
  </si>
  <si>
    <t xml:space="preserve">ｳｴﾛｸ           </t>
  </si>
  <si>
    <t xml:space="preserve">ﾐﾄﾞｳｽｼﾞ        </t>
  </si>
  <si>
    <t xml:space="preserve">ｳﾀｼﾞﾏﾊﾞｼ       </t>
  </si>
  <si>
    <t xml:space="preserve">ﾊｷﾞﾉﾁﾔﾔ        </t>
  </si>
  <si>
    <t xml:space="preserve">ﾀｲｼﾖｳ          </t>
  </si>
  <si>
    <t xml:space="preserve">ﾉﾀﾞ            </t>
  </si>
  <si>
    <t xml:space="preserve">ﾉｴ             </t>
  </si>
  <si>
    <t xml:space="preserve">ﾌｾｸﾞﾁ          </t>
  </si>
  <si>
    <t xml:space="preserve">ｵｵﾃ            </t>
  </si>
  <si>
    <t xml:space="preserve">ｲｸﾉ            </t>
  </si>
  <si>
    <t xml:space="preserve">ﾐｸﾆ            </t>
  </si>
  <si>
    <t xml:space="preserve">ｻｸﾗｶﾞﾜ         </t>
  </si>
  <si>
    <t xml:space="preserve">ﾐﾔｺｼﾞﾏ         </t>
  </si>
  <si>
    <t xml:space="preserve">ﾐﾅﾐﾓﾘﾏﾁ        </t>
  </si>
  <si>
    <t xml:space="preserve">ｱﾋﾞｺ           </t>
  </si>
  <si>
    <t xml:space="preserve">ｼﾞﾖｳﾄｳ         </t>
  </si>
  <si>
    <t xml:space="preserve">ｼﾝｵｵｻｶｴｷﾏｴ     </t>
  </si>
  <si>
    <t xml:space="preserve">ｲﾁｵｶ           </t>
  </si>
  <si>
    <t xml:space="preserve">ﾋﾗﾉ            </t>
  </si>
  <si>
    <t xml:space="preserve">ﾋﾗﾊﾞﾔｼ         </t>
  </si>
  <si>
    <t xml:space="preserve">ﾅｶﾞﾖｼ          </t>
  </si>
  <si>
    <t xml:space="preserve">ｶﾐｼﾝｼﾞﾖｳ       </t>
  </si>
  <si>
    <t xml:space="preserve">ﾀﾆﾏﾁ           </t>
  </si>
  <si>
    <t xml:space="preserve">ﾀｶﾐﾌﾛ-ﾗﾙﾀｳﾝ    </t>
  </si>
  <si>
    <t xml:space="preserve">ｴｲﾃｲｴﾑ         </t>
  </si>
  <si>
    <t xml:space="preserve">ｽｲﾀ            </t>
  </si>
  <si>
    <t xml:space="preserve">ｽﾐﾉﾄﾞｳ         </t>
  </si>
  <si>
    <t xml:space="preserve">ﾋﾗｶﾀ           </t>
  </si>
  <si>
    <t xml:space="preserve">ﾄﾝﾀﾞﾊﾞﾔｼ       </t>
  </si>
  <si>
    <t xml:space="preserve">ｶｼﾜﾗ           </t>
  </si>
  <si>
    <t xml:space="preserve">ｺｸﾌﾞ           </t>
  </si>
  <si>
    <t xml:space="preserve">ﾊﾋﾞｷﾉ          </t>
  </si>
  <si>
    <t xml:space="preserve">ｲﾊﾞﾗｷ          </t>
  </si>
  <si>
    <t xml:space="preserve">ﾀｶﾂｷ           </t>
  </si>
  <si>
    <t xml:space="preserve">ｼﾞﾔｽｺﾀｶﾂｷ      </t>
  </si>
  <si>
    <t xml:space="preserve">ﾔｵ             </t>
  </si>
  <si>
    <t xml:space="preserve">ｻﾉ             </t>
  </si>
  <si>
    <t xml:space="preserve">ｻｶｲﾋｶﾞｼ        </t>
  </si>
  <si>
    <t xml:space="preserve">ｶｲﾂﾞｶ          </t>
  </si>
  <si>
    <t xml:space="preserve">ﾈﾔｶﾞﾜ          </t>
  </si>
  <si>
    <t xml:space="preserve">ﾄﾖﾅｶ           </t>
  </si>
  <si>
    <t xml:space="preserve">ｾﾝﾘ            </t>
  </si>
  <si>
    <t xml:space="preserve">ｺｳﾘ            </t>
  </si>
  <si>
    <t xml:space="preserve">ｶﾅｵｶ           </t>
  </si>
  <si>
    <t xml:space="preserve">ｾﾝﾘｷﾀ          </t>
  </si>
  <si>
    <t xml:space="preserve">ﾋｶﾞｼｵｵｻｶ       </t>
  </si>
  <si>
    <t xml:space="preserve">ｲｽﾞﾐﾔﾜｶｴｲﾜﾀﾃﾝ  </t>
  </si>
  <si>
    <t xml:space="preserve">ｺﾝｺﾞｳ          </t>
  </si>
  <si>
    <t xml:space="preserve">ｾﾝﾘﾁﾕｳｵｳ       </t>
  </si>
  <si>
    <t xml:space="preserve">ｲﾊﾞﾗｷﾆｼ        </t>
  </si>
  <si>
    <t xml:space="preserve">ｾﾝﾎﾞｸ          </t>
  </si>
  <si>
    <t xml:space="preserve">ｾﾝﾎﾞｸﾄｶﾞ       </t>
  </si>
  <si>
    <t xml:space="preserve">ｸﾒﾀﾞ           </t>
  </si>
  <si>
    <t xml:space="preserve">ｺｳﾐﾖｳｲｹ        </t>
  </si>
  <si>
    <t xml:space="preserve">ｼｼﾞﾖｳ          </t>
  </si>
  <si>
    <t xml:space="preserve">ｴｻｶ            </t>
  </si>
  <si>
    <t xml:space="preserve">ｼﾝｶﾅｵｶ         </t>
  </si>
  <si>
    <t xml:space="preserve">ﾌｶｲ            </t>
  </si>
  <si>
    <t xml:space="preserve">ﾐｲｶﾞｵｶ         </t>
  </si>
  <si>
    <t xml:space="preserve">ｾﾝﾘｵｶ          </t>
  </si>
  <si>
    <t xml:space="preserve">ｶﾀﾉ            </t>
  </si>
  <si>
    <t xml:space="preserve">ｲｼﾊﾞｼ          </t>
  </si>
  <si>
    <t xml:space="preserve">ｼﾏﾓﾄ           </t>
  </si>
  <si>
    <t xml:space="preserve">ﾁﾖﾀﾞ           </t>
  </si>
  <si>
    <t xml:space="preserve">ﾊﾂｼﾊﾞ          </t>
  </si>
  <si>
    <t xml:space="preserve">ﾌｶｻｶ           </t>
  </si>
  <si>
    <t xml:space="preserve">ｸｽﾞﾊ           </t>
  </si>
  <si>
    <t xml:space="preserve">ｼｼﾞﾖｳﾅﾜﾃ       </t>
  </si>
  <si>
    <t xml:space="preserve">ﾋﾖｳﾀﾝﾔﾏ        </t>
  </si>
  <si>
    <t xml:space="preserve">ｸﾏﾄﾘ           </t>
  </si>
  <si>
    <t xml:space="preserve">ﾄ-ｸﾋｶﾞｼｷｼﾜﾀﾞ   </t>
  </si>
  <si>
    <t xml:space="preserve">ｱﾏﾐ            </t>
  </si>
  <si>
    <t xml:space="preserve">ﾄｳｷﾖｳｴｲｷﾞﾖｳﾌﾞ  </t>
  </si>
  <si>
    <t xml:space="preserve">ﾄｳｷﾖｳｺｳﾑﾌﾞ     </t>
  </si>
  <si>
    <t xml:space="preserve">ｼﾅｶﾞﾜ          </t>
  </si>
  <si>
    <t xml:space="preserve">ﾐｶﾜｼﾏ          </t>
  </si>
  <si>
    <t xml:space="preserve">ｾﾀｶﾞﾔ          </t>
  </si>
  <si>
    <t xml:space="preserve">ｷﾝｼﾁﾖｳ         </t>
  </si>
  <si>
    <t xml:space="preserve">ﾔｴｽｸﾞﾁ         </t>
  </si>
  <si>
    <t xml:space="preserve">ﾄﾗﾉﾓﾝ          </t>
  </si>
  <si>
    <t xml:space="preserve">ｱｻｸｻﾊﾞｼ        </t>
  </si>
  <si>
    <t xml:space="preserve">ｶﾝﾀﾞｴｷﾏｴ       </t>
  </si>
  <si>
    <t xml:space="preserve">ｼﾕｳｷﾞｲﾝ        </t>
  </si>
  <si>
    <t xml:space="preserve">ｻﾝｷﾞｲﾝ         </t>
  </si>
  <si>
    <t xml:space="preserve">ｲｵｷﾞ           </t>
  </si>
  <si>
    <t xml:space="preserve">ｵｵｼﾞ           </t>
  </si>
  <si>
    <t xml:space="preserve">ﾕｷｶﾞﾔ          </t>
  </si>
  <si>
    <t xml:space="preserve">ｴﾄﾞｶﾞﾜﾐﾅﾐ      </t>
  </si>
  <si>
    <t xml:space="preserve">ｱﾗｲﾔｸｼ         </t>
  </si>
  <si>
    <t xml:space="preserve">ｸﾆﾀﾁ           </t>
  </si>
  <si>
    <t xml:space="preserve">ｼﾝｼﾞﾕｸｼﾝﾄｼﾝ    </t>
  </si>
  <si>
    <t xml:space="preserve">ﾊﾅｺｶﾞﾈｲ        </t>
  </si>
  <si>
    <t xml:space="preserve">ﾆｼｶｻｲ          </t>
  </si>
  <si>
    <t xml:space="preserve">ﾔｼｵﾊﾟ-ｸﾀｳﾝ     </t>
  </si>
  <si>
    <t xml:space="preserve">ﾄｳﾖｳﾁﾖｳ        </t>
  </si>
  <si>
    <t xml:space="preserve">ﾄﾂｶ            </t>
  </si>
  <si>
    <t xml:space="preserve">ｱﾂｷﾞ           </t>
  </si>
  <si>
    <t xml:space="preserve">ｱｲｶﾜ           </t>
  </si>
  <si>
    <t xml:space="preserve">ｶｼﾜ            </t>
  </si>
  <si>
    <t xml:space="preserve">ｴﾄﾞｶﾞﾜﾀﾞｲ      </t>
  </si>
  <si>
    <t xml:space="preserve">ﾅﾘﾀ            </t>
  </si>
  <si>
    <t xml:space="preserve">ﾌﾅﾊﾞｼ          </t>
  </si>
  <si>
    <t xml:space="preserve">ｷﾞﾖｳﾄｸ         </t>
  </si>
  <si>
    <t xml:space="preserve">ﾏﾊﾞｼ           </t>
  </si>
  <si>
    <t xml:space="preserve">ｱｻｶﾀﾞｲ         </t>
  </si>
  <si>
    <t xml:space="preserve">ｼｽﾞｵｶ          </t>
  </si>
  <si>
    <t xml:space="preserve">ｲﾁﾉﾐﾔ          </t>
  </si>
  <si>
    <t xml:space="preserve">ﾖﾂｶｲﾁ          </t>
  </si>
  <si>
    <t xml:space="preserve">ｽｼﾞﾔｸ          </t>
  </si>
  <si>
    <t xml:space="preserve">ﾑｺｳ            </t>
  </si>
  <si>
    <t xml:space="preserve">ﾔﾏｼﾅ           </t>
  </si>
  <si>
    <t xml:space="preserve">ｵｵﾂ            </t>
  </si>
  <si>
    <t xml:space="preserve">ﾔｷﾞ            </t>
  </si>
  <si>
    <t xml:space="preserve">ﾆｼﾔﾏﾄ          </t>
  </si>
  <si>
    <t xml:space="preserve">ﾔﾏﾄｺｵﾘﾔﾏ       </t>
  </si>
  <si>
    <t xml:space="preserve">ﾔﾏﾄﾀｶﾀﾞ        </t>
  </si>
  <si>
    <t xml:space="preserve">ｶｼﾊﾞ           </t>
  </si>
  <si>
    <t xml:space="preserve">ｷﾝﾃﾂｶﾞｸｴﾝﾏｴ    </t>
  </si>
  <si>
    <t xml:space="preserve">ﾆｼｺｳﾍﾞ         </t>
  </si>
  <si>
    <t xml:space="preserve">ｺｳﾍﾞｵｶﾓﾄ       </t>
  </si>
  <si>
    <t xml:space="preserve">ｷﾀｽｽﾞﾗﾝﾀﾞｲ     </t>
  </si>
  <si>
    <t xml:space="preserve">ｵｼﾍﾞﾀﾞﾆ        </t>
  </si>
  <si>
    <t xml:space="preserve">ﾂｶｸﾞﾁ          </t>
  </si>
  <si>
    <t xml:space="preserve">ｱﾏｶﾞｻｷｷﾀ       </t>
  </si>
  <si>
    <t xml:space="preserve">ｶﾜﾆｼ           </t>
  </si>
  <si>
    <t xml:space="preserve">ｱｶｼ            </t>
  </si>
  <si>
    <t xml:space="preserve">ｻﾝﾀﾞ           </t>
  </si>
  <si>
    <t xml:space="preserve">ﾆｶﾞﾜ           </t>
  </si>
  <si>
    <t xml:space="preserve">ｶﾜﾆｼｷﾀ         </t>
  </si>
  <si>
    <t xml:space="preserve">ｲｽﾞﾐﾔﾀﾀﾞﾃﾝ     </t>
  </si>
  <si>
    <t xml:space="preserve">ﾀﾁﾊﾞﾅ          </t>
  </si>
  <si>
    <t xml:space="preserve">ｺ-ﾌﾟｷﾀｸﾞﾁ      </t>
  </si>
  <si>
    <t xml:space="preserve">ﾉｵｶﾞﾀ          </t>
  </si>
  <si>
    <t xml:space="preserve">ｸﾏﾓﾄ           </t>
  </si>
  <si>
    <t xml:space="preserve">ﾋﾛｼﾏ           </t>
  </si>
  <si>
    <t>県庁</t>
  </si>
  <si>
    <t>荻窪</t>
  </si>
  <si>
    <t>金町</t>
  </si>
  <si>
    <t>鶴間</t>
  </si>
  <si>
    <t>あきる野</t>
  </si>
  <si>
    <t>浦和中央</t>
  </si>
  <si>
    <t>浦和東口</t>
  </si>
  <si>
    <t>北浦和</t>
  </si>
  <si>
    <t>海老名</t>
  </si>
  <si>
    <t>銀座</t>
  </si>
  <si>
    <t>芝</t>
  </si>
  <si>
    <t>新橋</t>
  </si>
  <si>
    <t>赤坂</t>
  </si>
  <si>
    <t>市ケ谷</t>
  </si>
  <si>
    <t>茅場町</t>
  </si>
  <si>
    <t>九段</t>
  </si>
  <si>
    <t>秋葉原</t>
  </si>
  <si>
    <t>神田</t>
  </si>
  <si>
    <t>青山</t>
  </si>
  <si>
    <t>神谷町</t>
  </si>
  <si>
    <t>本所</t>
  </si>
  <si>
    <t>三田</t>
  </si>
  <si>
    <t>亀戸</t>
  </si>
  <si>
    <t>小岩</t>
  </si>
  <si>
    <t>小松川</t>
  </si>
  <si>
    <t>新宿</t>
  </si>
  <si>
    <t>本店営業部</t>
  </si>
  <si>
    <t>神楽坂</t>
  </si>
  <si>
    <t>早稲田</t>
  </si>
  <si>
    <t>新宿西口</t>
  </si>
  <si>
    <t>札幌</t>
  </si>
  <si>
    <t>大塚</t>
  </si>
  <si>
    <t>仙台</t>
  </si>
  <si>
    <t>宇都宮</t>
  </si>
  <si>
    <t>王子</t>
  </si>
  <si>
    <t>南越谷</t>
  </si>
  <si>
    <t>日高</t>
  </si>
  <si>
    <t>伊奈</t>
  </si>
  <si>
    <t>川口南平</t>
  </si>
  <si>
    <t>与野</t>
  </si>
  <si>
    <t>せんげん台</t>
  </si>
  <si>
    <t>大井</t>
  </si>
  <si>
    <t>南浦和</t>
  </si>
  <si>
    <t>北浦和西口</t>
  </si>
  <si>
    <t>武蔵浦和</t>
  </si>
  <si>
    <t>川口</t>
  </si>
  <si>
    <t>鳩ケ谷</t>
  </si>
  <si>
    <t>蕨</t>
  </si>
  <si>
    <t>戸田</t>
  </si>
  <si>
    <t>西川口</t>
  </si>
  <si>
    <t>蕨東</t>
  </si>
  <si>
    <t>東大宮</t>
  </si>
  <si>
    <t>大宮</t>
  </si>
  <si>
    <t>大宮西</t>
  </si>
  <si>
    <t>上尾</t>
  </si>
  <si>
    <t>桶川</t>
  </si>
  <si>
    <t>北本</t>
  </si>
  <si>
    <t>鴻巣</t>
  </si>
  <si>
    <t>岩槻</t>
  </si>
  <si>
    <t>蓮田</t>
  </si>
  <si>
    <t>白岡</t>
  </si>
  <si>
    <t>川越</t>
  </si>
  <si>
    <t>川越南</t>
  </si>
  <si>
    <t>本川越</t>
  </si>
  <si>
    <t>上福岡</t>
  </si>
  <si>
    <t>志木</t>
  </si>
  <si>
    <t>朝霞</t>
  </si>
  <si>
    <t>浦和</t>
  </si>
  <si>
    <t>坂戸</t>
  </si>
  <si>
    <t>前橋</t>
  </si>
  <si>
    <t>東松山</t>
  </si>
  <si>
    <t>中野</t>
  </si>
  <si>
    <t>大阪営業部</t>
  </si>
  <si>
    <t>心斎橋</t>
  </si>
  <si>
    <t>船場</t>
  </si>
  <si>
    <t>梅田</t>
  </si>
  <si>
    <t>高円寺</t>
  </si>
  <si>
    <t>吉祥寺</t>
  </si>
  <si>
    <t>立川</t>
  </si>
  <si>
    <t>玉造</t>
  </si>
  <si>
    <t>小阪</t>
  </si>
  <si>
    <t>長瀬</t>
  </si>
  <si>
    <t>箕面</t>
  </si>
  <si>
    <t>西野田</t>
  </si>
  <si>
    <t>八王子</t>
  </si>
  <si>
    <t>福島</t>
  </si>
  <si>
    <t>上野</t>
  </si>
  <si>
    <t>田辺</t>
  </si>
  <si>
    <t>大阪恵美須</t>
  </si>
  <si>
    <t>天六</t>
  </si>
  <si>
    <t>高槻富田</t>
  </si>
  <si>
    <t>白山</t>
  </si>
  <si>
    <t>守口</t>
  </si>
  <si>
    <t>河内千代田</t>
  </si>
  <si>
    <t>豊中服部</t>
  </si>
  <si>
    <t>難波</t>
  </si>
  <si>
    <t>本郷</t>
  </si>
  <si>
    <t>住吉</t>
  </si>
  <si>
    <t>天下茶屋</t>
  </si>
  <si>
    <t>茗荷谷</t>
  </si>
  <si>
    <t>堺</t>
  </si>
  <si>
    <t>泉大津</t>
  </si>
  <si>
    <t>日暮里</t>
  </si>
  <si>
    <t>千住</t>
  </si>
  <si>
    <t>堀切</t>
  </si>
  <si>
    <t>青戸</t>
  </si>
  <si>
    <t>渋谷</t>
  </si>
  <si>
    <t>中目黒</t>
  </si>
  <si>
    <t>学芸大学駅前</t>
  </si>
  <si>
    <t>豪徳寺</t>
  </si>
  <si>
    <t>祖師谷</t>
  </si>
  <si>
    <t>等々力</t>
  </si>
  <si>
    <t>小川</t>
  </si>
  <si>
    <t>狭山</t>
  </si>
  <si>
    <t>所沢</t>
  </si>
  <si>
    <t>新所沢</t>
  </si>
  <si>
    <t>鶴瀬</t>
  </si>
  <si>
    <t>和光</t>
  </si>
  <si>
    <t>日進</t>
  </si>
  <si>
    <t>霞ヶ関</t>
  </si>
  <si>
    <t>新座</t>
  </si>
  <si>
    <t>宮原</t>
  </si>
  <si>
    <t>上尾西口</t>
  </si>
  <si>
    <t>飯能</t>
  </si>
  <si>
    <t>入間</t>
  </si>
  <si>
    <t>鶴ヶ島</t>
  </si>
  <si>
    <t>さいたま営業部</t>
  </si>
  <si>
    <t>新狭山</t>
  </si>
  <si>
    <t>松原</t>
  </si>
  <si>
    <t>春日部</t>
  </si>
  <si>
    <t>草加</t>
  </si>
  <si>
    <t>越谷</t>
  </si>
  <si>
    <t>吉川</t>
  </si>
  <si>
    <t>杉戸</t>
  </si>
  <si>
    <t>幸手</t>
  </si>
  <si>
    <t>奈良</t>
  </si>
  <si>
    <t>橿原</t>
  </si>
  <si>
    <t>和歌山</t>
  </si>
  <si>
    <t>大森</t>
  </si>
  <si>
    <t>蒲田</t>
  </si>
  <si>
    <t>月島</t>
  </si>
  <si>
    <t>目黒駅前</t>
  </si>
  <si>
    <t>五反田</t>
  </si>
  <si>
    <t>神戸</t>
  </si>
  <si>
    <t>麻布</t>
  </si>
  <si>
    <t>加古川</t>
  </si>
  <si>
    <t>姫路</t>
  </si>
  <si>
    <t>尼崎</t>
  </si>
  <si>
    <t>西宮</t>
  </si>
  <si>
    <t>伊丹</t>
  </si>
  <si>
    <t>垂水</t>
  </si>
  <si>
    <t>久米川</t>
  </si>
  <si>
    <t>府中中河原</t>
  </si>
  <si>
    <t>浦安</t>
  </si>
  <si>
    <t>茂原</t>
  </si>
  <si>
    <t>稲毛</t>
  </si>
  <si>
    <t>北習志野</t>
  </si>
  <si>
    <t>北小金</t>
  </si>
  <si>
    <t>千葉</t>
  </si>
  <si>
    <t>市川</t>
  </si>
  <si>
    <t>高知</t>
  </si>
  <si>
    <t>久喜</t>
  </si>
  <si>
    <t>栗橋</t>
  </si>
  <si>
    <t>菖蒲</t>
  </si>
  <si>
    <t>武里</t>
  </si>
  <si>
    <t>行田</t>
  </si>
  <si>
    <t>羽生</t>
  </si>
  <si>
    <t>加須</t>
  </si>
  <si>
    <t>騎西</t>
  </si>
  <si>
    <t>吹上</t>
  </si>
  <si>
    <t>東岩槻</t>
  </si>
  <si>
    <t>三郷</t>
  </si>
  <si>
    <t>春日部西口</t>
  </si>
  <si>
    <t>熊谷</t>
  </si>
  <si>
    <t>熊谷駅前</t>
  </si>
  <si>
    <t>妻沼</t>
  </si>
  <si>
    <t>寄居</t>
  </si>
  <si>
    <t>児玉</t>
  </si>
  <si>
    <t>深谷</t>
  </si>
  <si>
    <t>岡部</t>
  </si>
  <si>
    <t>本庄</t>
  </si>
  <si>
    <t>武蔵藤沢</t>
  </si>
  <si>
    <t>秩父</t>
  </si>
  <si>
    <t>皆野</t>
  </si>
  <si>
    <t>小鹿野</t>
  </si>
  <si>
    <t>越生毛呂山</t>
  </si>
  <si>
    <t>八潮</t>
  </si>
  <si>
    <t>北越谷</t>
  </si>
  <si>
    <t>東京中央</t>
  </si>
  <si>
    <t>日本橋</t>
  </si>
  <si>
    <t>浅草</t>
  </si>
  <si>
    <t>板橋</t>
  </si>
  <si>
    <t>西新井</t>
  </si>
  <si>
    <t>竹ノ塚</t>
  </si>
  <si>
    <t>京都</t>
  </si>
  <si>
    <t>祇園（出）</t>
  </si>
  <si>
    <t>彦根</t>
  </si>
  <si>
    <t>横浜</t>
  </si>
  <si>
    <t>千本</t>
  </si>
  <si>
    <t>鶴見</t>
  </si>
  <si>
    <t>長後</t>
  </si>
  <si>
    <t>戸部</t>
  </si>
  <si>
    <t>磯子</t>
  </si>
  <si>
    <t>弘明寺</t>
  </si>
  <si>
    <t>川崎</t>
  </si>
  <si>
    <t>横須賀</t>
  </si>
  <si>
    <t>小田原</t>
  </si>
  <si>
    <t>藤沢</t>
  </si>
  <si>
    <t>上大岡</t>
  </si>
  <si>
    <t>大船</t>
  </si>
  <si>
    <t>綱島</t>
  </si>
  <si>
    <t>橋本</t>
  </si>
  <si>
    <t>三ツ境</t>
  </si>
  <si>
    <t>相模大野</t>
  </si>
  <si>
    <t>たまプラーザ</t>
  </si>
  <si>
    <t>伊勢原</t>
  </si>
  <si>
    <t>成瀬</t>
  </si>
  <si>
    <t>新百合ケ丘</t>
  </si>
  <si>
    <t>長岡</t>
  </si>
  <si>
    <t>松本</t>
  </si>
  <si>
    <t>甲府</t>
  </si>
  <si>
    <t>富士</t>
  </si>
  <si>
    <t>浜松</t>
  </si>
  <si>
    <t>土浦</t>
  </si>
  <si>
    <t>北九州</t>
  </si>
  <si>
    <t>新横浜</t>
  </si>
  <si>
    <t>横浜西口</t>
  </si>
  <si>
    <t>町田</t>
  </si>
  <si>
    <t>東浦和</t>
  </si>
  <si>
    <t>ふじみ野</t>
  </si>
  <si>
    <t>新都心営業部</t>
  </si>
  <si>
    <t>さいたま新都心</t>
  </si>
  <si>
    <t>東川口</t>
  </si>
  <si>
    <t>名古屋</t>
  </si>
  <si>
    <t>熱田</t>
  </si>
  <si>
    <t>赤門通</t>
  </si>
  <si>
    <t>名古屋駅前</t>
  </si>
  <si>
    <t>今池</t>
  </si>
  <si>
    <t>津</t>
  </si>
  <si>
    <t>大手町中央</t>
  </si>
  <si>
    <t>池袋東口</t>
  </si>
  <si>
    <t>新宿駅前</t>
  </si>
  <si>
    <t>池袋</t>
  </si>
  <si>
    <t>常盤台</t>
  </si>
  <si>
    <t>成増</t>
  </si>
  <si>
    <t>練馬</t>
  </si>
  <si>
    <t>石神井</t>
  </si>
  <si>
    <t>田無</t>
  </si>
  <si>
    <t>東村山</t>
  </si>
  <si>
    <t>ひばりケ丘</t>
  </si>
  <si>
    <t>小平</t>
  </si>
  <si>
    <t>調布</t>
  </si>
  <si>
    <t>青梅</t>
  </si>
  <si>
    <t>東青梅</t>
  </si>
  <si>
    <t>福生</t>
  </si>
  <si>
    <t>五日市</t>
  </si>
  <si>
    <t>村山</t>
  </si>
  <si>
    <t>東久留米</t>
  </si>
  <si>
    <t>昭島</t>
  </si>
  <si>
    <t>清瀬</t>
  </si>
  <si>
    <t>東府中</t>
  </si>
  <si>
    <t>久留米</t>
  </si>
  <si>
    <t>東大和</t>
  </si>
  <si>
    <t>河辺</t>
  </si>
  <si>
    <t>指扇</t>
  </si>
  <si>
    <t>庄和</t>
  </si>
  <si>
    <t>宮代</t>
  </si>
  <si>
    <t>みずほ台</t>
  </si>
  <si>
    <t>七里</t>
  </si>
  <si>
    <t>鷲宮</t>
  </si>
  <si>
    <t>籠原</t>
  </si>
  <si>
    <t>小手指</t>
  </si>
  <si>
    <t>津田沼</t>
  </si>
  <si>
    <t>福岡</t>
  </si>
  <si>
    <t>エーティーエム</t>
  </si>
  <si>
    <t>振込集中第一</t>
  </si>
  <si>
    <t>サンライズ</t>
  </si>
  <si>
    <t>イーバンク</t>
  </si>
  <si>
    <t>本店公務部</t>
  </si>
  <si>
    <t>北浜</t>
  </si>
  <si>
    <t>堂島</t>
  </si>
  <si>
    <t>鶴橋</t>
  </si>
  <si>
    <t>阿倍野橋</t>
  </si>
  <si>
    <t>大阪西区</t>
  </si>
  <si>
    <t>京阪京橋</t>
  </si>
  <si>
    <t>上六</t>
  </si>
  <si>
    <t>御堂筋</t>
  </si>
  <si>
    <t>歌島橋</t>
  </si>
  <si>
    <t>萩ノ茶屋</t>
  </si>
  <si>
    <t>大正</t>
  </si>
  <si>
    <t>野田</t>
  </si>
  <si>
    <t>布施口</t>
  </si>
  <si>
    <t>大手</t>
  </si>
  <si>
    <t>生野</t>
  </si>
  <si>
    <t>三国</t>
  </si>
  <si>
    <t>桜川</t>
  </si>
  <si>
    <t>都島</t>
  </si>
  <si>
    <t>南森町</t>
  </si>
  <si>
    <t>我孫子</t>
  </si>
  <si>
    <t>城東</t>
  </si>
  <si>
    <t>新大阪駅前</t>
  </si>
  <si>
    <t>市岡</t>
  </si>
  <si>
    <t>平野</t>
  </si>
  <si>
    <t>平林</t>
  </si>
  <si>
    <t>長吉</t>
  </si>
  <si>
    <t>上新庄</t>
  </si>
  <si>
    <t>谷町</t>
  </si>
  <si>
    <t>エイティエム</t>
  </si>
  <si>
    <t>吹田</t>
  </si>
  <si>
    <t>住道</t>
  </si>
  <si>
    <t>枚方</t>
  </si>
  <si>
    <t>富田林</t>
  </si>
  <si>
    <t>柏原</t>
  </si>
  <si>
    <t>羽曳野</t>
  </si>
  <si>
    <t>茨木</t>
  </si>
  <si>
    <t>高槻</t>
  </si>
  <si>
    <t>八尾</t>
  </si>
  <si>
    <t>佐野</t>
  </si>
  <si>
    <t>堺東</t>
  </si>
  <si>
    <t>貝塚</t>
  </si>
  <si>
    <t>寝屋川</t>
  </si>
  <si>
    <t>豊中</t>
  </si>
  <si>
    <t>千里</t>
  </si>
  <si>
    <t>香里</t>
  </si>
  <si>
    <t>金岡</t>
  </si>
  <si>
    <t>千里北</t>
  </si>
  <si>
    <t>東大阪</t>
  </si>
  <si>
    <t>金剛</t>
  </si>
  <si>
    <t>千里中央</t>
  </si>
  <si>
    <t>茨木西</t>
  </si>
  <si>
    <t>泉北</t>
  </si>
  <si>
    <t>泉北とが</t>
  </si>
  <si>
    <t>久米田</t>
  </si>
  <si>
    <t>光明池</t>
  </si>
  <si>
    <t>江坂</t>
  </si>
  <si>
    <t>新金岡</t>
  </si>
  <si>
    <t>深井</t>
  </si>
  <si>
    <t>千里丘</t>
  </si>
  <si>
    <t>島本</t>
  </si>
  <si>
    <t>くずは</t>
  </si>
  <si>
    <t>四條畷</t>
  </si>
  <si>
    <t>瓢箪山</t>
  </si>
  <si>
    <t>熊取</t>
  </si>
  <si>
    <t>天美</t>
  </si>
  <si>
    <t>東京営業部</t>
  </si>
  <si>
    <t>東京公務部</t>
  </si>
  <si>
    <t>品川</t>
  </si>
  <si>
    <t>三河島</t>
  </si>
  <si>
    <t>世田谷</t>
  </si>
  <si>
    <t>錦糸町</t>
  </si>
  <si>
    <t>八重洲口</t>
  </si>
  <si>
    <t>虎ノ門</t>
  </si>
  <si>
    <t>浅草橋</t>
  </si>
  <si>
    <t>神田駅前</t>
  </si>
  <si>
    <t>衆議院</t>
  </si>
  <si>
    <t>参議院</t>
  </si>
  <si>
    <t>井荻</t>
  </si>
  <si>
    <t>江戸川南</t>
  </si>
  <si>
    <t>国立</t>
  </si>
  <si>
    <t>新宿新都心</t>
  </si>
  <si>
    <t>西葛西</t>
  </si>
  <si>
    <t>東陽町</t>
  </si>
  <si>
    <t>戸塚</t>
  </si>
  <si>
    <t>厚木</t>
  </si>
  <si>
    <t>柏</t>
  </si>
  <si>
    <t>船橋</t>
  </si>
  <si>
    <t>行徳</t>
  </si>
  <si>
    <t>馬橋</t>
  </si>
  <si>
    <t>朝霞台</t>
  </si>
  <si>
    <t>静岡</t>
  </si>
  <si>
    <t>四日市</t>
  </si>
  <si>
    <t>大津</t>
  </si>
  <si>
    <t>八木</t>
  </si>
  <si>
    <t>西やまと</t>
  </si>
  <si>
    <t>香芝</t>
  </si>
  <si>
    <t>近鉄学園前</t>
  </si>
  <si>
    <t>西神戸</t>
  </si>
  <si>
    <t>神戸岡本</t>
  </si>
  <si>
    <t>北鈴蘭台</t>
  </si>
  <si>
    <t>塚口</t>
  </si>
  <si>
    <t>尼崎北</t>
  </si>
  <si>
    <t>川西</t>
  </si>
  <si>
    <t>明石</t>
  </si>
  <si>
    <t>川西北</t>
  </si>
  <si>
    <t>立花</t>
  </si>
  <si>
    <t>直方</t>
  </si>
  <si>
    <t>熊本</t>
  </si>
  <si>
    <t>広島</t>
  </si>
  <si>
    <t>051</t>
  </si>
  <si>
    <t>053</t>
  </si>
  <si>
    <t>055</t>
  </si>
  <si>
    <t>目白</t>
    <rPh sb="0" eb="2">
      <t>メジロ</t>
    </rPh>
    <phoneticPr fontId="1"/>
  </si>
  <si>
    <t>コープ北口</t>
    <rPh sb="3" eb="5">
      <t>キタグチ</t>
    </rPh>
    <phoneticPr fontId="1"/>
  </si>
  <si>
    <t>イズミヤ多田店</t>
    <phoneticPr fontId="1"/>
  </si>
  <si>
    <t>仁川</t>
    <phoneticPr fontId="1"/>
  </si>
  <si>
    <t>土呂</t>
    <phoneticPr fontId="1"/>
  </si>
  <si>
    <t>新河岸</t>
    <phoneticPr fontId="1"/>
  </si>
  <si>
    <t>田町</t>
  </si>
  <si>
    <t>大阪中央営業部</t>
  </si>
  <si>
    <t>堺筋本町</t>
  </si>
  <si>
    <t>梅田北口</t>
  </si>
  <si>
    <t>河内小阪</t>
  </si>
  <si>
    <t>箕面駅前</t>
  </si>
  <si>
    <t>上野中央</t>
  </si>
  <si>
    <t>天六南</t>
  </si>
  <si>
    <t>守口土居</t>
  </si>
  <si>
    <t>難波駅前</t>
  </si>
  <si>
    <t>堺宿院</t>
  </si>
  <si>
    <t>泉大津西</t>
  </si>
  <si>
    <t>三宮</t>
  </si>
  <si>
    <t>姫路駅前</t>
  </si>
  <si>
    <t>西宮北口</t>
  </si>
  <si>
    <t>室町</t>
  </si>
  <si>
    <t>京都中央</t>
  </si>
  <si>
    <t>町田中央</t>
  </si>
  <si>
    <t>東久留米滝山</t>
  </si>
  <si>
    <t>福岡中央</t>
  </si>
  <si>
    <t>埼玉エイティエム</t>
  </si>
  <si>
    <t>さくらそう</t>
  </si>
  <si>
    <t>しらこばと</t>
  </si>
  <si>
    <t>大阪公務部</t>
  </si>
  <si>
    <t>大阪エイティエム</t>
  </si>
  <si>
    <t>河内松原</t>
  </si>
  <si>
    <t>大手町営業部</t>
  </si>
  <si>
    <t>大森西</t>
  </si>
  <si>
    <t>東池袋</t>
  </si>
  <si>
    <t>吉祥寺中央</t>
  </si>
  <si>
    <t>五反田駅前</t>
  </si>
  <si>
    <t>王子中央</t>
  </si>
  <si>
    <t>金町中央</t>
  </si>
  <si>
    <t>渋谷西</t>
  </si>
  <si>
    <t>西早稲田</t>
  </si>
  <si>
    <t>横浜中央</t>
  </si>
  <si>
    <t>川崎中央</t>
  </si>
  <si>
    <t>千葉中央</t>
  </si>
  <si>
    <t>名古屋中央</t>
  </si>
  <si>
    <t>浜松中央</t>
  </si>
  <si>
    <t>四条大宮</t>
  </si>
  <si>
    <t>長岡天神</t>
  </si>
  <si>
    <t>近鉄西大寺</t>
  </si>
  <si>
    <t>伊丹北</t>
  </si>
  <si>
    <t>札幌中央</t>
  </si>
  <si>
    <t xml:space="preserve">ﾀﾏﾁ            </t>
  </si>
  <si>
    <t xml:space="preserve">ﾄｳｷﾖｳ          </t>
  </si>
  <si>
    <t xml:space="preserve">ｵｵｻｶﾁﾕｳｵｳ      </t>
  </si>
  <si>
    <t xml:space="preserve">ｻｶｲｽｼﾞﾎﾝﾏﾁ     </t>
  </si>
  <si>
    <t xml:space="preserve">ｳﾒﾀﾞｷﾀｸﾞﾁ      </t>
  </si>
  <si>
    <t xml:space="preserve">ｶﾜﾁｺｻｶ         </t>
  </si>
  <si>
    <t xml:space="preserve">ﾐﾉｵｴｷﾏｴ        </t>
  </si>
  <si>
    <t xml:space="preserve">ｳｴﾉﾁﾕｳｵｳ       </t>
  </si>
  <si>
    <t xml:space="preserve">ﾃﾝﾛｸﾐﾅﾐ        </t>
  </si>
  <si>
    <t xml:space="preserve">ﾓﾘｸﾞﾁﾄﾞｲ       </t>
  </si>
  <si>
    <t xml:space="preserve">ﾅﾝﾊﾞｴｷﾏｴ       </t>
  </si>
  <si>
    <t xml:space="preserve">ｻｶｲｼﾕｸｲﾝ       </t>
  </si>
  <si>
    <t xml:space="preserve">ｲｽﾞﾐｵｵﾂﾆｼ      </t>
  </si>
  <si>
    <t xml:space="preserve">ｻﾝﾉﾐﾔ          </t>
  </si>
  <si>
    <t xml:space="preserve">ﾋﾒｼﾞｴｷﾏｴ       </t>
  </si>
  <si>
    <t xml:space="preserve">ﾆｼﾉﾐﾔｷﾀｸﾞﾁ     </t>
  </si>
  <si>
    <t xml:space="preserve">ﾑﾛﾏﾁ           </t>
  </si>
  <si>
    <t xml:space="preserve">ｷﾖｳﾄﾁﾕｳｵｳ      </t>
  </si>
  <si>
    <t xml:space="preserve">ﾏﾁﾀﾞﾁﾕｳｵｳ      </t>
  </si>
  <si>
    <t xml:space="preserve">ﾋｶﾞｼｸﾙﾒﾀｷﾔﾏ    </t>
  </si>
  <si>
    <t xml:space="preserve">ﾌｸｵｶﾁﾕｳｵｳ      </t>
  </si>
  <si>
    <t xml:space="preserve">ｻｲﾀﾏｴｲﾃｲｴﾑ    </t>
  </si>
  <si>
    <t>ｻｸﾗｿｳ</t>
  </si>
  <si>
    <t>ｼﾗｺﾊﾞﾄ</t>
  </si>
  <si>
    <t xml:space="preserve">ｵｵｻｶｺｳﾑﾌﾞ      </t>
  </si>
  <si>
    <t xml:space="preserve">ｵｵｻｶｴｲﾃｲｴﾑ     </t>
  </si>
  <si>
    <t xml:space="preserve">ｻﾔﾏﾆﾕ-ﾀｳﾝ      </t>
  </si>
  <si>
    <t xml:space="preserve">ｶﾜﾁﾏﾂﾊﾞﾗ       </t>
  </si>
  <si>
    <t xml:space="preserve">ｵｵﾃﾏﾁ          </t>
  </si>
  <si>
    <t xml:space="preserve">ｵｵﾓﾘﾆｼ         </t>
  </si>
  <si>
    <t xml:space="preserve">ﾋｶﾞｼｲｹﾌﾞｸﾛ     </t>
  </si>
  <si>
    <t xml:space="preserve">ｷﾁｼﾞﾖｳｼﾞﾁﾕｳｵｳ  </t>
  </si>
  <si>
    <t xml:space="preserve">ｺﾞﾀﾝﾀﾞｴｷﾏｴ     </t>
  </si>
  <si>
    <t xml:space="preserve">ｵｳｼﾞﾁﾕｳｵｳ      </t>
  </si>
  <si>
    <t xml:space="preserve">ﾈﾘﾏｴｷﾏｴ        </t>
  </si>
  <si>
    <t xml:space="preserve">ｶﾅﾏﾁﾁﾕｳｵｳ      </t>
  </si>
  <si>
    <t xml:space="preserve">ｼﾌﾞﾔﾆｼ         </t>
  </si>
  <si>
    <t xml:space="preserve">ﾆｼﾜｾﾀﾞ         </t>
  </si>
  <si>
    <t xml:space="preserve">ﾖｺﾊﾏﾁﾕｳｵｳ      </t>
  </si>
  <si>
    <t xml:space="preserve">ｶﾜｻｷﾁﾕｳｵｳ      </t>
  </si>
  <si>
    <t xml:space="preserve">ﾌｼﾞｻﾜﾁﾕｳｵｳ     </t>
  </si>
  <si>
    <t xml:space="preserve">ﾁﾊﾞﾁﾕｳｵｳ       </t>
  </si>
  <si>
    <t xml:space="preserve">ｸｷｴｷﾏｴ         </t>
  </si>
  <si>
    <t xml:space="preserve">ﾅｺﾞﾔﾁﾕｳｵｳ      </t>
  </si>
  <si>
    <t xml:space="preserve">ﾊﾏﾏﾂﾁﾕｳｵｳ      </t>
  </si>
  <si>
    <t xml:space="preserve">ｼｼﾞﾖｳｵｵﾐﾔ      </t>
  </si>
  <si>
    <t xml:space="preserve">ﾅｶﾞｵｶﾃﾝｼﾞﾝ     </t>
  </si>
  <si>
    <t xml:space="preserve">ｷﾝﾃﾂｻｲﾀﾞｲｼﾞ    </t>
  </si>
  <si>
    <t xml:space="preserve">ｲﾀﾐｷﾀ          </t>
  </si>
  <si>
    <t xml:space="preserve">ｻﾂﾎﾟﾛﾁﾕｳｵｳ     </t>
  </si>
  <si>
    <t>目白</t>
    <phoneticPr fontId="1"/>
  </si>
  <si>
    <t>笹井</t>
    <phoneticPr fontId="1"/>
  </si>
  <si>
    <t>嵐山</t>
    <phoneticPr fontId="1"/>
  </si>
  <si>
    <t>松伏</t>
    <phoneticPr fontId="1"/>
  </si>
  <si>
    <t>桶川西口</t>
    <phoneticPr fontId="1"/>
  </si>
  <si>
    <t>東十条</t>
    <phoneticPr fontId="1"/>
  </si>
  <si>
    <t>八王子狭間</t>
    <phoneticPr fontId="1"/>
  </si>
  <si>
    <t>我孫子道</t>
    <phoneticPr fontId="1"/>
  </si>
  <si>
    <t>三軒茶屋特別</t>
    <rPh sb="4" eb="6">
      <t>トクベツ</t>
    </rPh>
    <phoneticPr fontId="1"/>
  </si>
  <si>
    <t>狭山一番街</t>
    <phoneticPr fontId="1"/>
  </si>
  <si>
    <t>みさと団地</t>
    <phoneticPr fontId="1"/>
  </si>
  <si>
    <t>東坂戸</t>
    <phoneticPr fontId="1"/>
  </si>
  <si>
    <t>祇園</t>
    <phoneticPr fontId="1"/>
  </si>
  <si>
    <t>金沢文庫</t>
  </si>
  <si>
    <t>金沢文庫</t>
    <phoneticPr fontId="1"/>
  </si>
  <si>
    <t>西鎌倉</t>
  </si>
  <si>
    <t>西鎌倉</t>
    <phoneticPr fontId="1"/>
  </si>
  <si>
    <t>妙蓮寺</t>
  </si>
  <si>
    <t>妙蓮寺</t>
    <phoneticPr fontId="1"/>
  </si>
  <si>
    <t>和田町</t>
  </si>
  <si>
    <t>和田町</t>
    <phoneticPr fontId="1"/>
  </si>
  <si>
    <t>保土ケ谷</t>
  </si>
  <si>
    <t>保土ケ谷</t>
    <phoneticPr fontId="1"/>
  </si>
  <si>
    <t>長崎</t>
  </si>
  <si>
    <t>長崎</t>
    <phoneticPr fontId="1"/>
  </si>
  <si>
    <t>中山</t>
  </si>
  <si>
    <t>中山</t>
    <phoneticPr fontId="1"/>
  </si>
  <si>
    <t>所沢東口</t>
  </si>
  <si>
    <t>所沢東口</t>
    <phoneticPr fontId="1"/>
  </si>
  <si>
    <t>三浦</t>
    <phoneticPr fontId="1"/>
  </si>
  <si>
    <t>岡崎</t>
    <phoneticPr fontId="1"/>
  </si>
  <si>
    <t>港北NT</t>
  </si>
  <si>
    <t>ＪＲ西日本</t>
    <phoneticPr fontId="1"/>
  </si>
  <si>
    <t>コープ北口</t>
    <phoneticPr fontId="1"/>
  </si>
  <si>
    <t>押部谷</t>
    <phoneticPr fontId="1"/>
  </si>
  <si>
    <t>朱雀</t>
  </si>
  <si>
    <t>朱雀</t>
    <phoneticPr fontId="1"/>
  </si>
  <si>
    <t>向日</t>
  </si>
  <si>
    <t>向日</t>
    <phoneticPr fontId="1"/>
  </si>
  <si>
    <t>山科</t>
  </si>
  <si>
    <t>山科</t>
    <phoneticPr fontId="1"/>
  </si>
  <si>
    <t>やまと郡山</t>
  </si>
  <si>
    <t>やまと郡山</t>
    <phoneticPr fontId="1"/>
  </si>
  <si>
    <t>やまと高田</t>
  </si>
  <si>
    <t>やまと高田</t>
    <phoneticPr fontId="1"/>
  </si>
  <si>
    <t>久喜駅前</t>
    <phoneticPr fontId="1"/>
  </si>
  <si>
    <t>一宮</t>
    <phoneticPr fontId="1"/>
  </si>
  <si>
    <t>久喜</t>
    <phoneticPr fontId="1"/>
  </si>
  <si>
    <t>江戸川台</t>
    <phoneticPr fontId="1"/>
  </si>
  <si>
    <t>成田</t>
    <phoneticPr fontId="1"/>
  </si>
  <si>
    <t>愛川</t>
    <phoneticPr fontId="1"/>
  </si>
  <si>
    <t>藤沢中央</t>
    <phoneticPr fontId="1"/>
  </si>
  <si>
    <t>藤沢</t>
    <phoneticPr fontId="1"/>
  </si>
  <si>
    <t>※略称：ニュータウン→NT、フローラルタウン→FT、パークタウン：PT</t>
    <rPh sb="1" eb="3">
      <t>リャクショウ</t>
    </rPh>
    <phoneticPr fontId="1"/>
  </si>
  <si>
    <t>八潮PT</t>
    <phoneticPr fontId="1"/>
  </si>
  <si>
    <t>336</t>
  </si>
  <si>
    <t>練馬</t>
    <phoneticPr fontId="1"/>
  </si>
  <si>
    <t>雪ヶ谷</t>
    <phoneticPr fontId="1"/>
  </si>
  <si>
    <t>新井薬師</t>
    <phoneticPr fontId="1"/>
  </si>
  <si>
    <t>花小金井</t>
    <phoneticPr fontId="1"/>
  </si>
  <si>
    <t>練馬駅前</t>
    <phoneticPr fontId="1"/>
  </si>
  <si>
    <t>トーク東岸和田</t>
    <phoneticPr fontId="1"/>
  </si>
  <si>
    <t>狭山</t>
    <phoneticPr fontId="1"/>
  </si>
  <si>
    <t>狭山NT</t>
    <phoneticPr fontId="1"/>
  </si>
  <si>
    <t>市場</t>
  </si>
  <si>
    <t>市場</t>
    <phoneticPr fontId="1"/>
  </si>
  <si>
    <t>みいが丘</t>
  </si>
  <si>
    <t>みいが丘</t>
    <phoneticPr fontId="1"/>
  </si>
  <si>
    <t>交野</t>
  </si>
  <si>
    <t>交野</t>
    <phoneticPr fontId="1"/>
  </si>
  <si>
    <t>石橋</t>
  </si>
  <si>
    <t>石橋</t>
    <phoneticPr fontId="1"/>
  </si>
  <si>
    <t>千代田</t>
  </si>
  <si>
    <t>千代田</t>
    <phoneticPr fontId="1"/>
  </si>
  <si>
    <t>初芝</t>
  </si>
  <si>
    <t>初芝</t>
    <phoneticPr fontId="1"/>
  </si>
  <si>
    <t>深阪</t>
  </si>
  <si>
    <t>深阪</t>
    <phoneticPr fontId="1"/>
  </si>
  <si>
    <t>イズミヤ若江岩田店</t>
    <phoneticPr fontId="1"/>
  </si>
  <si>
    <t>ジャスコ高槻</t>
    <phoneticPr fontId="1"/>
  </si>
  <si>
    <t>国分</t>
    <phoneticPr fontId="1"/>
  </si>
  <si>
    <t>高見FT</t>
    <phoneticPr fontId="1"/>
  </si>
  <si>
    <t>野江</t>
    <phoneticPr fontId="1"/>
  </si>
  <si>
    <t>合併直前</t>
    <rPh sb="0" eb="4">
      <t>ガッペイチョクゼン</t>
    </rPh>
    <phoneticPr fontId="1"/>
  </si>
  <si>
    <t>合併直後</t>
    <rPh sb="0" eb="4">
      <t>ガッペイチョクゴ</t>
    </rPh>
    <phoneticPr fontId="1"/>
  </si>
  <si>
    <t>奈良銀行合併直前</t>
    <rPh sb="0" eb="8">
      <t>ナラギンコウガッペイチョクゼン</t>
    </rPh>
    <phoneticPr fontId="1"/>
  </si>
  <si>
    <t>備考</t>
    <rPh sb="0" eb="2">
      <t>ビコウ</t>
    </rPh>
    <phoneticPr fontId="1"/>
  </si>
  <si>
    <t>戸部</t>
    <phoneticPr fontId="1"/>
  </si>
  <si>
    <t>2003/11/10　横浜西口店の支店に格下げ</t>
    <rPh sb="11" eb="16">
      <t>ヨコハマニシグチテン</t>
    </rPh>
    <rPh sb="17" eb="19">
      <t>シテン</t>
    </rPh>
    <rPh sb="20" eb="22">
      <t>カクサ</t>
    </rPh>
    <phoneticPr fontId="1"/>
  </si>
  <si>
    <t>2003/11/10　あきる野店の支店に格下げ</t>
    <rPh sb="14" eb="15">
      <t>ノ</t>
    </rPh>
    <rPh sb="15" eb="16">
      <t>テン</t>
    </rPh>
    <rPh sb="17" eb="19">
      <t>シテン</t>
    </rPh>
    <rPh sb="20" eb="22">
      <t>カクサ</t>
    </rPh>
    <phoneticPr fontId="1"/>
  </si>
  <si>
    <t>2004/1/13　河内松原支店の出張所に格下げ</t>
    <rPh sb="10" eb="14">
      <t>カワチマツバラ</t>
    </rPh>
    <rPh sb="14" eb="16">
      <t>シテン</t>
    </rPh>
    <rPh sb="17" eb="20">
      <t>シュッチョウジョ</t>
    </rPh>
    <rPh sb="21" eb="23">
      <t>カクサ</t>
    </rPh>
    <phoneticPr fontId="1"/>
  </si>
  <si>
    <t>(2005/12/31)</t>
    <phoneticPr fontId="1"/>
  </si>
  <si>
    <t>2004/3/15　日本橋支店の出張所に格下げ</t>
    <rPh sb="10" eb="13">
      <t>ニホンバシ</t>
    </rPh>
    <rPh sb="13" eb="15">
      <t>シテン</t>
    </rPh>
    <rPh sb="16" eb="19">
      <t>シュッチョウジョ</t>
    </rPh>
    <rPh sb="20" eb="22">
      <t>カクサ</t>
    </rPh>
    <phoneticPr fontId="1"/>
  </si>
  <si>
    <t>2004/3/15　枚方支店の出張所に格下げ</t>
    <rPh sb="10" eb="12">
      <t>ヒラカタ</t>
    </rPh>
    <rPh sb="12" eb="14">
      <t>シテン</t>
    </rPh>
    <rPh sb="15" eb="18">
      <t>シュッチョウジョ</t>
    </rPh>
    <rPh sb="19" eb="21">
      <t>カクサ</t>
    </rPh>
    <phoneticPr fontId="1"/>
  </si>
  <si>
    <t>2004/3/15　泉北支店の出張所に格下げ</t>
    <rPh sb="10" eb="12">
      <t>センボク</t>
    </rPh>
    <rPh sb="12" eb="14">
      <t>シテン</t>
    </rPh>
    <rPh sb="15" eb="18">
      <t>シュッチョウジョ</t>
    </rPh>
    <rPh sb="19" eb="21">
      <t>カクサ</t>
    </rPh>
    <phoneticPr fontId="1"/>
  </si>
  <si>
    <t>2004/4/19　金岡支店の出張所に格下げ</t>
    <rPh sb="10" eb="12">
      <t>カナオカ</t>
    </rPh>
    <rPh sb="12" eb="14">
      <t>シテン</t>
    </rPh>
    <rPh sb="15" eb="18">
      <t>シュッチョウジョ</t>
    </rPh>
    <rPh sb="19" eb="21">
      <t>カクサ</t>
    </rPh>
    <phoneticPr fontId="1"/>
  </si>
  <si>
    <t>2004/4/19　吹田支店の出張所に格下げ</t>
    <rPh sb="10" eb="12">
      <t>スイタ</t>
    </rPh>
    <rPh sb="12" eb="14">
      <t>シテン</t>
    </rPh>
    <rPh sb="15" eb="18">
      <t>シュッチョウジョ</t>
    </rPh>
    <rPh sb="19" eb="21">
      <t>カクサ</t>
    </rPh>
    <phoneticPr fontId="1"/>
  </si>
  <si>
    <t>2004/5/17　吹田支店の出張所に格下げ</t>
    <rPh sb="10" eb="12">
      <t>スイタ</t>
    </rPh>
    <rPh sb="12" eb="14">
      <t>シテン</t>
    </rPh>
    <rPh sb="15" eb="18">
      <t>シュッチョウジョ</t>
    </rPh>
    <rPh sb="19" eb="21">
      <t>カクサ</t>
    </rPh>
    <phoneticPr fontId="1"/>
  </si>
  <si>
    <t>2004/9/13　池袋支店の出張所に格下げ</t>
    <rPh sb="10" eb="12">
      <t>イケブクロ</t>
    </rPh>
    <rPh sb="12" eb="14">
      <t>シテン</t>
    </rPh>
    <rPh sb="15" eb="18">
      <t>シュッチョウジョ</t>
    </rPh>
    <rPh sb="19" eb="21">
      <t>カクサ</t>
    </rPh>
    <phoneticPr fontId="1"/>
  </si>
  <si>
    <t>2004/6/14　中野支店の出張所に格下げ</t>
    <rPh sb="10" eb="12">
      <t>ナカノ</t>
    </rPh>
    <rPh sb="12" eb="14">
      <t>シテン</t>
    </rPh>
    <rPh sb="15" eb="18">
      <t>シュッチョウジョ</t>
    </rPh>
    <rPh sb="19" eb="21">
      <t>カクサ</t>
    </rPh>
    <phoneticPr fontId="1"/>
  </si>
  <si>
    <t>306</t>
  </si>
  <si>
    <t>品川</t>
    <phoneticPr fontId="1"/>
  </si>
  <si>
    <t>2003/8/11　統合</t>
    <rPh sb="10" eb="12">
      <t>トウゴウ</t>
    </rPh>
    <phoneticPr fontId="1"/>
  </si>
  <si>
    <t>118</t>
  </si>
  <si>
    <t>野田</t>
    <rPh sb="0" eb="2">
      <t>ノダ</t>
    </rPh>
    <phoneticPr fontId="1"/>
  </si>
  <si>
    <t>223</t>
  </si>
  <si>
    <t>東大阪</t>
    <phoneticPr fontId="1"/>
  </si>
  <si>
    <t>502</t>
  </si>
  <si>
    <t>四条大宮</t>
    <phoneticPr fontId="1"/>
  </si>
  <si>
    <t>509</t>
  </si>
  <si>
    <t>501</t>
  </si>
  <si>
    <t>長岡天神</t>
    <phoneticPr fontId="1"/>
  </si>
  <si>
    <t>京都</t>
    <rPh sb="0" eb="2">
      <t>キョウト</t>
    </rPh>
    <phoneticPr fontId="1"/>
  </si>
  <si>
    <t>613</t>
  </si>
  <si>
    <t>西宮</t>
    <rPh sb="0" eb="2">
      <t>ニシノミヤ</t>
    </rPh>
    <phoneticPr fontId="1"/>
  </si>
  <si>
    <t>支店F</t>
    <rPh sb="0" eb="2">
      <t>シテン</t>
    </rPh>
    <phoneticPr fontId="1"/>
  </si>
  <si>
    <t/>
  </si>
  <si>
    <t>A</t>
  </si>
  <si>
    <t>101</t>
  </si>
  <si>
    <t>105</t>
  </si>
  <si>
    <t>103</t>
  </si>
  <si>
    <t>104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</si>
  <si>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</si>
  <si>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</si>
  <si>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</si>
  <si>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</si>
  <si>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</si>
  <si>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</si>
  <si>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</si>
  <si>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</si>
  <si>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</si>
  <si>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</si>
  <si>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</si>
  <si>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</si>
  <si>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</si>
  <si>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</si>
  <si>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</si>
  <si>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</si>
  <si>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</si>
  <si>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</si>
  <si>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128</t>
  </si>
  <si>
    <t>130</t>
  </si>
  <si>
    <t>131</t>
  </si>
  <si>
    <t>132</t>
  </si>
  <si>
    <t>133</t>
  </si>
  <si>
    <t>134</t>
  </si>
  <si>
    <t>137</t>
  </si>
  <si>
    <t>139</t>
  </si>
  <si>
    <t>140</t>
  </si>
  <si>
    <t>142</t>
  </si>
  <si>
    <t>144</t>
  </si>
  <si>
    <t>145</t>
  </si>
  <si>
    <t>252</t>
  </si>
  <si>
    <t>153</t>
  </si>
  <si>
    <t>172</t>
  </si>
  <si>
    <t>260</t>
  </si>
  <si>
    <t>190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</si>
  <si>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</si>
  <si>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</si>
  <si>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</si>
  <si>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</si>
  <si>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</si>
  <si>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</si>
  <si>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</si>
  <si>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</si>
  <si>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</si>
  <si>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</si>
  <si>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</si>
  <si>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</si>
  <si>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</si>
  <si>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</si>
  <si>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</si>
  <si>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</si>
  <si>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</si>
  <si>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</si>
  <si>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</si>
  <si>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</si>
  <si>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</si>
  <si>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</si>
  <si>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</si>
  <si>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</si>
  <si>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</si>
  <si>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</si>
  <si>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</si>
  <si>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</si>
  <si>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</si>
  <si>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</si>
  <si>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</si>
  <si>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234</t>
  </si>
  <si>
    <t>235</t>
  </si>
  <si>
    <t>238</t>
  </si>
  <si>
    <t>239</t>
  </si>
  <si>
    <t>240</t>
  </si>
  <si>
    <t>241</t>
  </si>
  <si>
    <t>242</t>
  </si>
  <si>
    <t>243</t>
  </si>
  <si>
    <t>245</t>
  </si>
  <si>
    <t>247</t>
  </si>
  <si>
    <t>249</t>
  </si>
  <si>
    <t>250</t>
  </si>
  <si>
    <t>251</t>
  </si>
  <si>
    <t>253</t>
  </si>
  <si>
    <t>254</t>
  </si>
  <si>
    <t>256</t>
  </si>
  <si>
    <t>257</t>
  </si>
  <si>
    <t>258</t>
  </si>
  <si>
    <t>259</t>
  </si>
  <si>
    <t>264</t>
  </si>
  <si>
    <t>265</t>
  </si>
  <si>
    <t>268</t>
  </si>
  <si>
    <t>269</t>
  </si>
  <si>
    <t>273</t>
  </si>
  <si>
    <t>274</t>
  </si>
  <si>
    <t>275</t>
  </si>
  <si>
    <t>276</t>
  </si>
  <si>
    <t>278</t>
  </si>
  <si>
    <t>279</t>
  </si>
  <si>
    <t>280</t>
  </si>
  <si>
    <t>285</t>
  </si>
  <si>
    <t>291</t>
  </si>
  <si>
    <t>294</t>
  </si>
  <si>
    <t>295</t>
  </si>
  <si>
    <t>296</t>
  </si>
  <si>
    <t>299</t>
  </si>
  <si>
    <t>300</t>
  </si>
  <si>
    <t>302</t>
  </si>
  <si>
    <t>304</t>
  </si>
  <si>
    <t>307</t>
  </si>
  <si>
    <t>308</t>
  </si>
  <si>
    <t>310</t>
  </si>
  <si>
    <t>311</t>
  </si>
  <si>
    <t>313</t>
  </si>
  <si>
    <t>314</t>
  </si>
  <si>
    <t>315</t>
  </si>
  <si>
    <t>317</t>
  </si>
  <si>
    <t>318</t>
  </si>
  <si>
    <t>319</t>
  </si>
  <si>
    <t>320</t>
  </si>
  <si>
    <t>321</t>
  </si>
  <si>
    <t>322</t>
  </si>
  <si>
    <t>325</t>
  </si>
  <si>
    <t>326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</si>
  <si>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</si>
  <si>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</si>
  <si>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</si>
  <si>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</si>
  <si>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</si>
  <si>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</si>
  <si>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</si>
  <si>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</si>
  <si>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</si>
  <si>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</si>
  <si>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</si>
  <si>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</si>
  <si>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</si>
  <si>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</si>
  <si>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</si>
  <si>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345</t>
  </si>
  <si>
    <t>347</t>
  </si>
  <si>
    <t>348</t>
  </si>
  <si>
    <t>349</t>
  </si>
  <si>
    <t>350</t>
  </si>
  <si>
    <t>352</t>
  </si>
  <si>
    <t>B</t>
  </si>
  <si>
    <t>353</t>
  </si>
  <si>
    <t>354</t>
  </si>
  <si>
    <t>355</t>
  </si>
  <si>
    <t>357</t>
  </si>
  <si>
    <t>359</t>
  </si>
  <si>
    <t>361</t>
  </si>
  <si>
    <t>363</t>
  </si>
  <si>
    <t>364</t>
  </si>
  <si>
    <t>365</t>
  </si>
  <si>
    <t>366</t>
  </si>
  <si>
    <t>368</t>
  </si>
  <si>
    <t>369</t>
  </si>
  <si>
    <t>370</t>
  </si>
  <si>
    <t>371</t>
  </si>
  <si>
    <t>372</t>
  </si>
  <si>
    <t>373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</si>
  <si>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</si>
  <si>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</si>
  <si>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</si>
  <si>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</si>
  <si>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</si>
  <si>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</si>
  <si>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</si>
  <si>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</si>
  <si>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</si>
  <si>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</si>
  <si>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</si>
  <si>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</si>
  <si>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</si>
  <si>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</si>
  <si>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</si>
  <si>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</si>
  <si>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</si>
  <si>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</si>
  <si>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396</t>
  </si>
  <si>
    <t>398</t>
  </si>
  <si>
    <t>402</t>
  </si>
  <si>
    <t>404</t>
  </si>
  <si>
    <t>407</t>
  </si>
  <si>
    <t>409</t>
  </si>
  <si>
    <t>410</t>
  </si>
  <si>
    <t>411</t>
  </si>
  <si>
    <t>412</t>
  </si>
  <si>
    <t>414</t>
  </si>
  <si>
    <t>415</t>
  </si>
  <si>
    <t>416</t>
  </si>
  <si>
    <t>417</t>
  </si>
  <si>
    <t>419</t>
  </si>
  <si>
    <t>421</t>
  </si>
  <si>
    <t>422</t>
  </si>
  <si>
    <t>424</t>
  </si>
  <si>
    <t>425</t>
  </si>
  <si>
    <t>427</t>
  </si>
  <si>
    <t>429</t>
  </si>
  <si>
    <t>431</t>
  </si>
  <si>
    <t>432</t>
  </si>
  <si>
    <t>435</t>
  </si>
  <si>
    <t>438</t>
  </si>
  <si>
    <t>441</t>
  </si>
  <si>
    <t>442</t>
  </si>
  <si>
    <t>445</t>
  </si>
  <si>
    <t>449</t>
  </si>
  <si>
    <t>450</t>
  </si>
  <si>
    <t>451</t>
  </si>
  <si>
    <t>452</t>
  </si>
  <si>
    <t>453</t>
  </si>
  <si>
    <t>454</t>
  </si>
  <si>
    <t>457</t>
  </si>
  <si>
    <t>461</t>
  </si>
  <si>
    <t>462</t>
  </si>
  <si>
    <t>464</t>
  </si>
  <si>
    <t>466</t>
  </si>
  <si>
    <t>467</t>
  </si>
  <si>
    <t>468</t>
  </si>
  <si>
    <t>470</t>
  </si>
  <si>
    <t>473</t>
  </si>
  <si>
    <t>474</t>
  </si>
  <si>
    <t>475</t>
  </si>
  <si>
    <t>476</t>
  </si>
  <si>
    <t>477</t>
  </si>
  <si>
    <t>478</t>
  </si>
  <si>
    <t>479</t>
  </si>
  <si>
    <t>482</t>
  </si>
  <si>
    <t>483</t>
  </si>
  <si>
    <t>484</t>
  </si>
  <si>
    <t>485</t>
  </si>
  <si>
    <t>486</t>
  </si>
  <si>
    <t>487</t>
  </si>
  <si>
    <t>488</t>
  </si>
  <si>
    <t>490</t>
  </si>
  <si>
    <t>491</t>
  </si>
  <si>
    <t>492</t>
  </si>
  <si>
    <t>493</t>
  </si>
  <si>
    <t>494</t>
  </si>
  <si>
    <t>497</t>
  </si>
  <si>
    <t>499</t>
  </si>
  <si>
    <t>500</t>
  </si>
  <si>
    <t>503</t>
  </si>
  <si>
    <t>504</t>
  </si>
  <si>
    <t>505</t>
  </si>
  <si>
    <t>506</t>
  </si>
  <si>
    <t>507</t>
  </si>
  <si>
    <t>508</t>
  </si>
  <si>
    <t>510</t>
  </si>
  <si>
    <t>511</t>
  </si>
  <si>
    <t>512</t>
  </si>
  <si>
    <t>513</t>
  </si>
  <si>
    <t>515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</si>
  <si>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</si>
  <si>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</si>
  <si>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</si>
  <si>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</si>
  <si>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</si>
  <si>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</si>
  <si>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</si>
  <si>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</si>
  <si>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</si>
  <si>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</si>
  <si>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</si>
  <si>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</si>
  <si>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</si>
  <si>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532</t>
  </si>
  <si>
    <t>535</t>
  </si>
  <si>
    <t>536</t>
  </si>
  <si>
    <t>539</t>
  </si>
  <si>
    <t>540</t>
  </si>
  <si>
    <t>541</t>
  </si>
  <si>
    <t>542</t>
  </si>
  <si>
    <t>543</t>
  </si>
  <si>
    <t>545</t>
  </si>
  <si>
    <t>546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</si>
  <si>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</si>
  <si>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</si>
  <si>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</si>
  <si>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</si>
  <si>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</si>
  <si>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</si>
  <si>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</si>
  <si>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</si>
  <si>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</si>
  <si>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570</t>
  </si>
  <si>
    <t>571</t>
  </si>
  <si>
    <t>572</t>
  </si>
  <si>
    <t>573</t>
  </si>
  <si>
    <t>574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</si>
  <si>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</si>
  <si>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</si>
  <si>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</si>
  <si>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</si>
  <si>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</si>
  <si>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</si>
  <si>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</si>
  <si>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</si>
  <si>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</si>
  <si>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</si>
  <si>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</si>
  <si>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</si>
  <si>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</si>
  <si>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590</t>
  </si>
  <si>
    <t>591</t>
  </si>
  <si>
    <t>593</t>
  </si>
  <si>
    <t>594</t>
  </si>
  <si>
    <t>595</t>
  </si>
  <si>
    <t>598</t>
  </si>
  <si>
    <t>601</t>
  </si>
  <si>
    <t>603</t>
  </si>
  <si>
    <t>605</t>
  </si>
  <si>
    <t>607</t>
  </si>
  <si>
    <t>608</t>
  </si>
  <si>
    <t>609</t>
  </si>
  <si>
    <t>610</t>
  </si>
  <si>
    <t>611</t>
  </si>
  <si>
    <t>612</t>
  </si>
  <si>
    <t>614</t>
  </si>
  <si>
    <t>615</t>
  </si>
  <si>
    <t>616</t>
  </si>
  <si>
    <t>618</t>
  </si>
  <si>
    <t>619</t>
  </si>
  <si>
    <t>620</t>
  </si>
  <si>
    <t>621</t>
  </si>
  <si>
    <t>622</t>
  </si>
  <si>
    <t>623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</si>
  <si>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</si>
  <si>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</si>
  <si>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</si>
  <si>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</si>
  <si>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</si>
  <si>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</si>
  <si>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</si>
  <si>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</si>
  <si>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</si>
  <si>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</si>
  <si>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</si>
  <si>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</si>
  <si>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</si>
  <si>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</si>
  <si>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</si>
  <si>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</si>
  <si>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</si>
  <si>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</si>
  <si>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</si>
  <si>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</si>
  <si>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</si>
  <si>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649</t>
  </si>
  <si>
    <t>650</t>
  </si>
  <si>
    <t>653</t>
  </si>
  <si>
    <t>654</t>
  </si>
  <si>
    <t>657</t>
  </si>
  <si>
    <t>658</t>
  </si>
  <si>
    <t>659</t>
  </si>
  <si>
    <t>660</t>
  </si>
  <si>
    <t>661</t>
  </si>
  <si>
    <t>662</t>
  </si>
  <si>
    <t>664</t>
  </si>
  <si>
    <t>666</t>
  </si>
  <si>
    <t>669</t>
  </si>
  <si>
    <t>670</t>
  </si>
  <si>
    <t>671</t>
  </si>
  <si>
    <t>673</t>
  </si>
  <si>
    <t>674</t>
  </si>
  <si>
    <t>675</t>
  </si>
  <si>
    <t>679</t>
  </si>
  <si>
    <t>680</t>
  </si>
  <si>
    <t>681</t>
  </si>
  <si>
    <t>683</t>
  </si>
  <si>
    <t>710</t>
  </si>
  <si>
    <t>711</t>
  </si>
  <si>
    <t>713</t>
  </si>
  <si>
    <t>718</t>
  </si>
  <si>
    <t>721</t>
  </si>
  <si>
    <t>722</t>
  </si>
  <si>
    <t>723</t>
  </si>
  <si>
    <t>270</t>
  </si>
  <si>
    <t>727</t>
  </si>
  <si>
    <t>731</t>
  </si>
  <si>
    <t>738</t>
  </si>
  <si>
    <t>744</t>
  </si>
  <si>
    <t>756</t>
  </si>
  <si>
    <t>757</t>
  </si>
  <si>
    <t>758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</si>
  <si>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</si>
  <si>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</si>
  <si>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</si>
  <si>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</si>
  <si>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</si>
  <si>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</si>
  <si>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</si>
  <si>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</si>
  <si>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</si>
  <si>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</si>
  <si>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</si>
  <si>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</si>
  <si>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</si>
  <si>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</si>
  <si>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775</t>
  </si>
  <si>
    <t>779</t>
  </si>
  <si>
    <t>780</t>
  </si>
  <si>
    <t>781</t>
  </si>
  <si>
    <t>782</t>
  </si>
  <si>
    <t>783</t>
  </si>
  <si>
    <t>785</t>
  </si>
  <si>
    <t>787</t>
  </si>
  <si>
    <t>788</t>
  </si>
  <si>
    <t>789</t>
  </si>
  <si>
    <t>791</t>
  </si>
  <si>
    <t>792</t>
  </si>
  <si>
    <t>793</t>
  </si>
  <si>
    <t>794</t>
  </si>
  <si>
    <t>795</t>
  </si>
  <si>
    <t>796</t>
  </si>
  <si>
    <t>797</t>
  </si>
  <si>
    <t>801</t>
  </si>
  <si>
    <t>810</t>
  </si>
  <si>
    <t>811</t>
  </si>
  <si>
    <t>918</t>
  </si>
  <si>
    <t>938</t>
  </si>
  <si>
    <t>941</t>
  </si>
  <si>
    <t>942</t>
  </si>
  <si>
    <t>出F</t>
    <rPh sb="0" eb="1">
      <t>デ</t>
    </rPh>
    <phoneticPr fontId="1"/>
  </si>
  <si>
    <t>151</t>
  </si>
  <si>
    <t>187</t>
  </si>
  <si>
    <t>346</t>
  </si>
  <si>
    <t>420</t>
  </si>
  <si>
    <t>426</t>
  </si>
  <si>
    <t>433</t>
  </si>
  <si>
    <t>436</t>
  </si>
  <si>
    <t>446</t>
  </si>
  <si>
    <t>552</t>
  </si>
  <si>
    <t>553</t>
  </si>
  <si>
    <t>557</t>
  </si>
  <si>
    <t>700</t>
  </si>
  <si>
    <t>703</t>
  </si>
  <si>
    <t>704</t>
  </si>
  <si>
    <t>705</t>
  </si>
  <si>
    <t>707</t>
  </si>
  <si>
    <t>708</t>
  </si>
  <si>
    <t>709</t>
  </si>
  <si>
    <t>719</t>
  </si>
  <si>
    <t>720</t>
  </si>
  <si>
    <t>725</t>
  </si>
  <si>
    <t>出張所F</t>
    <rPh sb="0" eb="3">
      <t>シュッチョウジョ</t>
    </rPh>
    <phoneticPr fontId="1"/>
  </si>
  <si>
    <t>A</t>
    <phoneticPr fontId="1"/>
  </si>
  <si>
    <t>593</t>
    <phoneticPr fontId="1"/>
  </si>
  <si>
    <t>東京中央</t>
    <phoneticPr fontId="1"/>
  </si>
  <si>
    <t>2003/9/22　統合</t>
    <rPh sb="10" eb="12">
      <t>トウゴウ</t>
    </rPh>
    <phoneticPr fontId="1"/>
  </si>
  <si>
    <t>670</t>
    <phoneticPr fontId="1"/>
  </si>
  <si>
    <t>669</t>
    <phoneticPr fontId="1"/>
  </si>
  <si>
    <t>横浜西口</t>
    <phoneticPr fontId="1"/>
  </si>
  <si>
    <t>新横浜</t>
    <phoneticPr fontId="1"/>
  </si>
  <si>
    <t>2003/10/20　統合</t>
    <rPh sb="11" eb="13">
      <t>トウゴウ</t>
    </rPh>
    <phoneticPr fontId="1"/>
  </si>
  <si>
    <t>710</t>
    <phoneticPr fontId="1"/>
  </si>
  <si>
    <t>名古屋</t>
    <rPh sb="0" eb="3">
      <t>ナゴヤ</t>
    </rPh>
    <phoneticPr fontId="1"/>
  </si>
  <si>
    <t>632</t>
    <phoneticPr fontId="1"/>
  </si>
  <si>
    <t>横須賀</t>
    <phoneticPr fontId="1"/>
  </si>
  <si>
    <t>2004/1/13　統合</t>
    <rPh sb="10" eb="12">
      <t>トウゴウ</t>
    </rPh>
    <phoneticPr fontId="1"/>
  </si>
  <si>
    <t>227</t>
    <phoneticPr fontId="1"/>
  </si>
  <si>
    <t>泉北</t>
    <rPh sb="0" eb="2">
      <t>センボク</t>
    </rPh>
    <phoneticPr fontId="1"/>
  </si>
  <si>
    <t>411</t>
    <phoneticPr fontId="1"/>
  </si>
  <si>
    <t>名古屋中央</t>
    <phoneticPr fontId="1"/>
  </si>
  <si>
    <t>尼崎北</t>
    <phoneticPr fontId="1"/>
  </si>
  <si>
    <t>612</t>
    <phoneticPr fontId="1"/>
  </si>
  <si>
    <t>2004/1/19　統合</t>
    <rPh sb="10" eb="12">
      <t>トウゴウ</t>
    </rPh>
    <phoneticPr fontId="1"/>
  </si>
  <si>
    <t>810</t>
    <phoneticPr fontId="1"/>
  </si>
  <si>
    <t>京都中央</t>
    <phoneticPr fontId="1"/>
  </si>
  <si>
    <t>2004/2/9　統合</t>
    <rPh sb="9" eb="11">
      <t>トウゴウ</t>
    </rPh>
    <phoneticPr fontId="1"/>
  </si>
  <si>
    <t>2004/3/15　統合</t>
    <rPh sb="10" eb="12">
      <t>トウゴウ</t>
    </rPh>
    <phoneticPr fontId="1"/>
  </si>
  <si>
    <t>香芝</t>
    <phoneticPr fontId="1"/>
  </si>
  <si>
    <t>526</t>
    <phoneticPr fontId="1"/>
  </si>
  <si>
    <t>217</t>
    <phoneticPr fontId="1"/>
  </si>
  <si>
    <t>豊中</t>
    <rPh sb="0" eb="2">
      <t>トヨナカ</t>
    </rPh>
    <phoneticPr fontId="1"/>
  </si>
  <si>
    <t>2004/3/22　統合</t>
    <rPh sb="10" eb="12">
      <t>トウゴウ</t>
    </rPh>
    <phoneticPr fontId="1"/>
  </si>
  <si>
    <t>718</t>
    <phoneticPr fontId="1"/>
  </si>
  <si>
    <t>赤門通</t>
    <phoneticPr fontId="1"/>
  </si>
  <si>
    <t>269</t>
    <phoneticPr fontId="1"/>
  </si>
  <si>
    <t>赤坂</t>
    <phoneticPr fontId="1"/>
  </si>
  <si>
    <t>2004/4/12　統合</t>
    <rPh sb="10" eb="12">
      <t>トウゴウ</t>
    </rPh>
    <phoneticPr fontId="1"/>
  </si>
  <si>
    <t>八王子</t>
    <phoneticPr fontId="1"/>
  </si>
  <si>
    <t>2004/4/19　統合</t>
    <rPh sb="10" eb="12">
      <t>トウゴウ</t>
    </rPh>
    <phoneticPr fontId="1"/>
  </si>
  <si>
    <t>103</t>
    <phoneticPr fontId="1"/>
  </si>
  <si>
    <t>北浜</t>
    <phoneticPr fontId="1"/>
  </si>
  <si>
    <t>436</t>
    <phoneticPr fontId="1"/>
  </si>
  <si>
    <t>王子</t>
    <rPh sb="0" eb="2">
      <t>オウジ</t>
    </rPh>
    <phoneticPr fontId="1"/>
  </si>
  <si>
    <t>382</t>
    <phoneticPr fontId="1"/>
  </si>
  <si>
    <t>柏</t>
    <rPh sb="0" eb="1">
      <t>カシワ</t>
    </rPh>
    <phoneticPr fontId="1"/>
  </si>
  <si>
    <t>453</t>
    <phoneticPr fontId="1"/>
  </si>
  <si>
    <t>本郷</t>
    <phoneticPr fontId="1"/>
  </si>
  <si>
    <t>410</t>
    <phoneticPr fontId="1"/>
  </si>
  <si>
    <t>大阪中央営業部</t>
    <phoneticPr fontId="1"/>
  </si>
  <si>
    <t>545</t>
    <phoneticPr fontId="1"/>
  </si>
  <si>
    <t>千葉</t>
    <rPh sb="0" eb="2">
      <t>チバ</t>
    </rPh>
    <phoneticPr fontId="1"/>
  </si>
  <si>
    <t>2004/6/21　統合</t>
    <rPh sb="10" eb="12">
      <t>トウゴウ</t>
    </rPh>
    <phoneticPr fontId="1"/>
  </si>
  <si>
    <t>501</t>
    <phoneticPr fontId="1"/>
  </si>
  <si>
    <t>2004/7/20　統合</t>
    <rPh sb="10" eb="12">
      <t>トウゴウ</t>
    </rPh>
    <phoneticPr fontId="1"/>
  </si>
  <si>
    <t>金剛</t>
    <phoneticPr fontId="1"/>
  </si>
  <si>
    <t>224</t>
    <phoneticPr fontId="1"/>
  </si>
  <si>
    <t>333</t>
    <phoneticPr fontId="1"/>
  </si>
  <si>
    <t>五反田駅前</t>
    <phoneticPr fontId="1"/>
  </si>
  <si>
    <t>770</t>
    <phoneticPr fontId="1"/>
  </si>
  <si>
    <t>青梅</t>
    <phoneticPr fontId="1"/>
  </si>
  <si>
    <t>2004/9/6　統合</t>
    <rPh sb="9" eb="11">
      <t>トウゴウ</t>
    </rPh>
    <phoneticPr fontId="1"/>
  </si>
  <si>
    <t>229</t>
    <phoneticPr fontId="1"/>
  </si>
  <si>
    <t>2004/9/21　統合</t>
    <rPh sb="10" eb="12">
      <t>トウゴウ</t>
    </rPh>
    <phoneticPr fontId="1"/>
  </si>
  <si>
    <t>新都心営業所</t>
    <rPh sb="0" eb="6">
      <t>シントシンエイギョウショ</t>
    </rPh>
    <phoneticPr fontId="1"/>
  </si>
  <si>
    <t>675</t>
    <phoneticPr fontId="1"/>
  </si>
  <si>
    <t>2005/9/30　統合</t>
    <rPh sb="10" eb="12">
      <t>トウゴウ</t>
    </rPh>
    <phoneticPr fontId="1"/>
  </si>
  <si>
    <t>東京エイティエム</t>
    <rPh sb="0" eb="2">
      <t>トウキョウ</t>
    </rPh>
    <phoneticPr fontId="1"/>
  </si>
  <si>
    <t>918</t>
    <phoneticPr fontId="1"/>
  </si>
  <si>
    <t>旧奈良</t>
    <rPh sb="0" eb="1">
      <t>キュウ</t>
    </rPh>
    <rPh sb="1" eb="3">
      <t>ナラ</t>
    </rPh>
    <phoneticPr fontId="1"/>
  </si>
  <si>
    <t>001</t>
  </si>
  <si>
    <t>001</t>
    <phoneticPr fontId="1"/>
  </si>
  <si>
    <t>014</t>
  </si>
  <si>
    <t>014</t>
    <phoneticPr fontId="1"/>
  </si>
  <si>
    <t>本店営業部</t>
    <phoneticPr fontId="1"/>
  </si>
  <si>
    <t>大安寺</t>
    <rPh sb="0" eb="3">
      <t>ダイアンジ</t>
    </rPh>
    <phoneticPr fontId="1"/>
  </si>
  <si>
    <t>ﾎﾝﾃﾝｴｲｷﾞｮｳﾌﾞ</t>
  </si>
  <si>
    <t>ﾎﾝﾃﾝｴｲｷﾞｮｳﾌﾞ</t>
    <phoneticPr fontId="1"/>
  </si>
  <si>
    <t>ﾀﾞｲｱﾝｼﾞ</t>
  </si>
  <si>
    <t>ﾀﾞｲｱﾝｼﾞ</t>
    <phoneticPr fontId="1"/>
  </si>
  <si>
    <t>ﾍｲｼﾞｮｳ</t>
  </si>
  <si>
    <t>ﾍｲｼﾞｮｳ</t>
    <phoneticPr fontId="1"/>
  </si>
  <si>
    <t>ｻｲﾀﾞｲｼﾞ</t>
  </si>
  <si>
    <t>ｻｲﾀﾞｲｼﾞ</t>
    <phoneticPr fontId="1"/>
  </si>
  <si>
    <t>ｶﾞｸｴﾝﾔﾏﾄﾏﾁ</t>
  </si>
  <si>
    <t>ｶﾞｸｴﾝﾔﾏﾄﾏﾁ</t>
    <phoneticPr fontId="1"/>
  </si>
  <si>
    <t>西大寺</t>
    <rPh sb="0" eb="3">
      <t>サイダイジ</t>
    </rPh>
    <phoneticPr fontId="1"/>
  </si>
  <si>
    <t>学園大和町</t>
    <rPh sb="0" eb="2">
      <t>ガクエン</t>
    </rPh>
    <rPh sb="2" eb="5">
      <t>ヤマトマチ</t>
    </rPh>
    <phoneticPr fontId="1"/>
  </si>
  <si>
    <t>022</t>
    <phoneticPr fontId="1"/>
  </si>
  <si>
    <t>009</t>
  </si>
  <si>
    <t>009</t>
    <phoneticPr fontId="1"/>
  </si>
  <si>
    <t>015</t>
  </si>
  <si>
    <t>015</t>
    <phoneticPr fontId="1"/>
  </si>
  <si>
    <t>東生駒</t>
    <rPh sb="0" eb="3">
      <t>ヒガシイコマ</t>
    </rPh>
    <phoneticPr fontId="1"/>
  </si>
  <si>
    <t>小泉</t>
    <rPh sb="0" eb="2">
      <t>コイズミ</t>
    </rPh>
    <phoneticPr fontId="1"/>
  </si>
  <si>
    <t>010</t>
  </si>
  <si>
    <t>010</t>
    <phoneticPr fontId="1"/>
  </si>
  <si>
    <t>013</t>
  </si>
  <si>
    <t>013</t>
    <phoneticPr fontId="1"/>
  </si>
  <si>
    <t>ﾋｶﾞｼｲｺﾏ</t>
  </si>
  <si>
    <t>ﾋｶﾞｼｲｺﾏ</t>
    <phoneticPr fontId="1"/>
  </si>
  <si>
    <t>ｺｲｽﾞﾐ</t>
  </si>
  <si>
    <t>ｺｲｽﾞﾐ</t>
    <phoneticPr fontId="1"/>
  </si>
  <si>
    <t>天理</t>
    <rPh sb="0" eb="2">
      <t>テンリ</t>
    </rPh>
    <phoneticPr fontId="1"/>
  </si>
  <si>
    <t>田原本</t>
    <rPh sb="0" eb="3">
      <t>タワラモト</t>
    </rPh>
    <phoneticPr fontId="1"/>
  </si>
  <si>
    <t>ﾃﾝﾘ</t>
  </si>
  <si>
    <t>ﾃﾝﾘ</t>
    <phoneticPr fontId="1"/>
  </si>
  <si>
    <t>ﾀﾜﾗﾓﾄ</t>
  </si>
  <si>
    <t>ﾀﾜﾗﾓﾄ</t>
    <phoneticPr fontId="1"/>
  </si>
  <si>
    <t>005</t>
  </si>
  <si>
    <t>005</t>
    <phoneticPr fontId="1"/>
  </si>
  <si>
    <t>020</t>
  </si>
  <si>
    <t>020</t>
    <phoneticPr fontId="1"/>
  </si>
  <si>
    <t>奈良</t>
    <rPh sb="0" eb="2">
      <t>ナラ</t>
    </rPh>
    <phoneticPr fontId="1"/>
  </si>
  <si>
    <t>桜井</t>
    <rPh sb="0" eb="2">
      <t>サクライ</t>
    </rPh>
    <phoneticPr fontId="1"/>
  </si>
  <si>
    <t>橿原</t>
    <phoneticPr fontId="1"/>
  </si>
  <si>
    <t>016</t>
  </si>
  <si>
    <t>016</t>
    <phoneticPr fontId="1"/>
  </si>
  <si>
    <t>011</t>
  </si>
  <si>
    <t>011</t>
    <phoneticPr fontId="1"/>
  </si>
  <si>
    <t>ｻｸﾗｲ</t>
  </si>
  <si>
    <t>ｻｸﾗｲ</t>
    <phoneticPr fontId="1"/>
  </si>
  <si>
    <t xml:space="preserve">ｶｼﾊﾗ           </t>
    <phoneticPr fontId="1"/>
  </si>
  <si>
    <t>003</t>
  </si>
  <si>
    <t>003</t>
    <phoneticPr fontId="1"/>
  </si>
  <si>
    <t>008</t>
  </si>
  <si>
    <t>008</t>
    <phoneticPr fontId="1"/>
  </si>
  <si>
    <t>高田</t>
    <rPh sb="0" eb="2">
      <t>タカダ</t>
    </rPh>
    <phoneticPr fontId="1"/>
  </si>
  <si>
    <t>吉野</t>
    <rPh sb="0" eb="2">
      <t>ヨシノ</t>
    </rPh>
    <phoneticPr fontId="1"/>
  </si>
  <si>
    <t>ﾀｶﾀﾞ</t>
  </si>
  <si>
    <t>ﾀｶﾀﾞ</t>
    <phoneticPr fontId="1"/>
  </si>
  <si>
    <t>ﾖｼﾉ</t>
  </si>
  <si>
    <t>ﾖｼﾉ</t>
    <phoneticPr fontId="1"/>
  </si>
  <si>
    <t>006</t>
  </si>
  <si>
    <t>006</t>
    <phoneticPr fontId="1"/>
  </si>
  <si>
    <t>007</t>
  </si>
  <si>
    <t>007</t>
    <phoneticPr fontId="1"/>
  </si>
  <si>
    <t>五条</t>
    <rPh sb="0" eb="2">
      <t>ゴジョウ</t>
    </rPh>
    <phoneticPr fontId="1"/>
  </si>
  <si>
    <t>大阪</t>
    <rPh sb="0" eb="2">
      <t>オオサカ</t>
    </rPh>
    <phoneticPr fontId="1"/>
  </si>
  <si>
    <t>ｺﾞｼﾞｮｳ</t>
  </si>
  <si>
    <t>ｺﾞｼﾞｮｳ</t>
    <phoneticPr fontId="1"/>
  </si>
  <si>
    <t>ｵｵｻｶ</t>
  </si>
  <si>
    <t>ｵｵｻｶ</t>
    <phoneticPr fontId="1"/>
  </si>
  <si>
    <t>学研木津川台</t>
    <rPh sb="0" eb="2">
      <t>ガッケン</t>
    </rPh>
    <rPh sb="2" eb="6">
      <t>キヅガワダイ</t>
    </rPh>
    <phoneticPr fontId="1"/>
  </si>
  <si>
    <t>ｶﾞｯｹﾝｷﾂﾞｶﾜﾀﾞｲ</t>
  </si>
  <si>
    <t>ｶﾞｯｹﾝｷﾂﾞｶﾜﾀﾞｲ</t>
    <phoneticPr fontId="1"/>
  </si>
  <si>
    <t>026</t>
  </si>
  <si>
    <t>026</t>
    <phoneticPr fontId="1"/>
  </si>
  <si>
    <t>027</t>
    <phoneticPr fontId="1"/>
  </si>
  <si>
    <t>012</t>
    <phoneticPr fontId="1"/>
  </si>
  <si>
    <t>018</t>
    <phoneticPr fontId="1"/>
  </si>
  <si>
    <t>050</t>
  </si>
  <si>
    <t>050</t>
    <phoneticPr fontId="1"/>
  </si>
  <si>
    <t>新奈良営業部</t>
  </si>
  <si>
    <t>新奈良営業部</t>
    <rPh sb="0" eb="6">
      <t>シンナラエイギョウブ</t>
    </rPh>
    <phoneticPr fontId="1"/>
  </si>
  <si>
    <t>2004/5/17　統合</t>
    <rPh sb="10" eb="12">
      <t>トウゴウ</t>
    </rPh>
    <phoneticPr fontId="1"/>
  </si>
  <si>
    <t>大宮</t>
    <rPh sb="0" eb="2">
      <t>オオミヤ</t>
    </rPh>
    <phoneticPr fontId="1"/>
  </si>
  <si>
    <t>榛原</t>
    <rPh sb="0" eb="2">
      <t>ハイバラ</t>
    </rPh>
    <phoneticPr fontId="1"/>
  </si>
  <si>
    <t>法蓮</t>
    <rPh sb="0" eb="2">
      <t>ホウレン</t>
    </rPh>
    <phoneticPr fontId="1"/>
  </si>
  <si>
    <t>ﾊｲﾊﾞﾗ</t>
  </si>
  <si>
    <t>ﾊｲﾊﾞﾗ</t>
    <phoneticPr fontId="1"/>
  </si>
  <si>
    <t>ｵｵﾐﾔ</t>
  </si>
  <si>
    <t>ｵｵﾐﾔ</t>
    <phoneticPr fontId="1"/>
  </si>
  <si>
    <t>ﾎｳﾚﾝ</t>
  </si>
  <si>
    <t>ﾎｳﾚﾝ</t>
    <phoneticPr fontId="1"/>
  </si>
  <si>
    <t>021</t>
  </si>
  <si>
    <t>021</t>
    <phoneticPr fontId="1"/>
  </si>
  <si>
    <t>023</t>
  </si>
  <si>
    <t>023</t>
    <phoneticPr fontId="1"/>
  </si>
  <si>
    <t>024</t>
  </si>
  <si>
    <t>024</t>
    <phoneticPr fontId="1"/>
  </si>
  <si>
    <t>025</t>
  </si>
  <si>
    <t>025</t>
    <phoneticPr fontId="1"/>
  </si>
  <si>
    <t>九条</t>
    <rPh sb="0" eb="2">
      <t>クジョウ</t>
    </rPh>
    <phoneticPr fontId="1"/>
  </si>
  <si>
    <t>高の原</t>
    <rPh sb="0" eb="1">
      <t>タカ</t>
    </rPh>
    <rPh sb="2" eb="3">
      <t>ハラ</t>
    </rPh>
    <phoneticPr fontId="1"/>
  </si>
  <si>
    <t>学園前</t>
    <rPh sb="0" eb="3">
      <t>ガクエンマエ</t>
    </rPh>
    <phoneticPr fontId="1"/>
  </si>
  <si>
    <t>青山</t>
    <phoneticPr fontId="1"/>
  </si>
  <si>
    <t>ｸｼﾞｮｳ</t>
  </si>
  <si>
    <t>ｸｼﾞｮｳ</t>
    <phoneticPr fontId="1"/>
  </si>
  <si>
    <t>ﾀｶﾉﾊﾗ</t>
  </si>
  <si>
    <t>ﾀｶﾉﾊﾗ</t>
    <phoneticPr fontId="1"/>
  </si>
  <si>
    <t>ｶﾞｸｴﾝﾏｴ</t>
  </si>
  <si>
    <t>ｶﾞｸｴﾝﾏｴ</t>
    <phoneticPr fontId="1"/>
  </si>
  <si>
    <t xml:space="preserve">ｱｵﾔﾏ           </t>
    <phoneticPr fontId="1"/>
  </si>
  <si>
    <t>紀寺</t>
    <rPh sb="0" eb="2">
      <t>キデラ</t>
    </rPh>
    <phoneticPr fontId="1"/>
  </si>
  <si>
    <t>ｷﾃﾞﾗ</t>
  </si>
  <si>
    <t>ｷﾃﾞﾗ</t>
    <phoneticPr fontId="1"/>
  </si>
  <si>
    <t>ﾅﾗﾁｭｳｵｳ</t>
  </si>
  <si>
    <t>ﾅﾗﾁｭｳｵｳ</t>
    <phoneticPr fontId="1"/>
  </si>
  <si>
    <t>017</t>
  </si>
  <si>
    <t>017</t>
    <phoneticPr fontId="1"/>
  </si>
  <si>
    <t>019</t>
  </si>
  <si>
    <t>019</t>
    <phoneticPr fontId="1"/>
  </si>
  <si>
    <t>奈良中央</t>
    <rPh sb="0" eb="4">
      <t>ナラチュウオウ</t>
    </rPh>
    <phoneticPr fontId="1"/>
  </si>
  <si>
    <t>新奈良営業部</t>
    <rPh sb="0" eb="1">
      <t>シン</t>
    </rPh>
    <rPh sb="1" eb="3">
      <t>ナラ</t>
    </rPh>
    <rPh sb="3" eb="6">
      <t>エイギョウブ</t>
    </rPh>
    <phoneticPr fontId="1"/>
  </si>
  <si>
    <t>2003/12/15　統合</t>
    <rPh sb="11" eb="13">
      <t>トウゴウ</t>
    </rPh>
    <phoneticPr fontId="1"/>
  </si>
  <si>
    <t>2004/2/16　統合</t>
    <rPh sb="10" eb="12">
      <t>トウゴウ</t>
    </rPh>
    <phoneticPr fontId="1"/>
  </si>
  <si>
    <t>学園大和町</t>
    <rPh sb="0" eb="4">
      <t>ガクエンヤマト</t>
    </rPh>
    <rPh sb="4" eb="5">
      <t>マチ</t>
    </rPh>
    <phoneticPr fontId="1"/>
  </si>
  <si>
    <t>平城</t>
    <rPh sb="0" eb="2">
      <t>ヘイジョウ</t>
    </rPh>
    <phoneticPr fontId="1"/>
  </si>
  <si>
    <t>平城</t>
    <phoneticPr fontId="1"/>
  </si>
  <si>
    <t>狭山</t>
    <rPh sb="0" eb="2">
      <t>サヤマ</t>
    </rPh>
    <phoneticPr fontId="1"/>
  </si>
  <si>
    <t>483</t>
    <phoneticPr fontId="1"/>
  </si>
  <si>
    <t>756</t>
    <phoneticPr fontId="1"/>
  </si>
  <si>
    <t>大手町中央</t>
    <phoneticPr fontId="1"/>
  </si>
  <si>
    <t>IDフラグ</t>
  </si>
  <si>
    <t>ＪＲ西日本</t>
  </si>
  <si>
    <t>野江</t>
  </si>
  <si>
    <t>国分</t>
  </si>
  <si>
    <t>トーク東岸和田</t>
  </si>
  <si>
    <t>目白</t>
  </si>
  <si>
    <t>土呂</t>
  </si>
  <si>
    <t>新井薬師</t>
  </si>
  <si>
    <t>新河岸</t>
  </si>
  <si>
    <t>花小金井</t>
  </si>
  <si>
    <t>嵐山</t>
  </si>
  <si>
    <t>松伏</t>
  </si>
  <si>
    <t>愛川</t>
  </si>
  <si>
    <t>桶川西口</t>
  </si>
  <si>
    <t>成田</t>
  </si>
  <si>
    <t>我孫子道</t>
  </si>
  <si>
    <t>狭山一番街</t>
  </si>
  <si>
    <t>みさと団地</t>
  </si>
  <si>
    <t>押部谷</t>
  </si>
  <si>
    <t>仁川</t>
  </si>
  <si>
    <t>2006/7/10　支店に格上げ</t>
    <rPh sb="10" eb="12">
      <t>シテン</t>
    </rPh>
    <rPh sb="13" eb="15">
      <t>カクア</t>
    </rPh>
    <phoneticPr fontId="1"/>
  </si>
  <si>
    <t>2007/7/17　支店に格上げ</t>
    <rPh sb="10" eb="12">
      <t>シテン</t>
    </rPh>
    <rPh sb="13" eb="15">
      <t>カクア</t>
    </rPh>
    <phoneticPr fontId="1"/>
  </si>
  <si>
    <t>519</t>
    <phoneticPr fontId="1"/>
  </si>
  <si>
    <t>五反田</t>
    <phoneticPr fontId="1"/>
  </si>
  <si>
    <t>2006/4/17　統合</t>
    <rPh sb="10" eb="12">
      <t>トウゴウ</t>
    </rPh>
    <phoneticPr fontId="1"/>
  </si>
  <si>
    <t>118</t>
    <phoneticPr fontId="1"/>
  </si>
  <si>
    <t>125</t>
    <phoneticPr fontId="1"/>
  </si>
  <si>
    <t>難波</t>
    <phoneticPr fontId="1"/>
  </si>
  <si>
    <t>302</t>
    <phoneticPr fontId="1"/>
  </si>
  <si>
    <t>日本橋</t>
    <phoneticPr fontId="1"/>
  </si>
  <si>
    <t>2006/5/22　統合</t>
    <rPh sb="10" eb="12">
      <t>トウゴウ</t>
    </rPh>
    <phoneticPr fontId="1"/>
  </si>
  <si>
    <t>三軒茶屋</t>
  </si>
  <si>
    <t>三軒茶屋</t>
    <phoneticPr fontId="1"/>
  </si>
  <si>
    <t>311</t>
    <phoneticPr fontId="1"/>
  </si>
  <si>
    <t>310</t>
    <phoneticPr fontId="1"/>
  </si>
  <si>
    <t>札幌</t>
    <phoneticPr fontId="1"/>
  </si>
  <si>
    <t>671</t>
    <phoneticPr fontId="1"/>
  </si>
  <si>
    <t>町田中央</t>
    <rPh sb="2" eb="4">
      <t>チュウオウ</t>
    </rPh>
    <phoneticPr fontId="1"/>
  </si>
  <si>
    <t>王子</t>
    <phoneticPr fontId="1"/>
  </si>
  <si>
    <t>213</t>
    <phoneticPr fontId="1"/>
  </si>
  <si>
    <t>堺東</t>
    <rPh sb="1" eb="2">
      <t>ヒガシ</t>
    </rPh>
    <phoneticPr fontId="1"/>
  </si>
  <si>
    <t>112</t>
    <phoneticPr fontId="1"/>
  </si>
  <si>
    <t>天六</t>
    <phoneticPr fontId="1"/>
  </si>
  <si>
    <t>529</t>
    <phoneticPr fontId="1"/>
  </si>
  <si>
    <t>伊丹</t>
    <phoneticPr fontId="1"/>
  </si>
  <si>
    <t>2006/6/19　統合</t>
    <rPh sb="10" eb="12">
      <t>トウゴウ</t>
    </rPh>
    <phoneticPr fontId="1"/>
  </si>
  <si>
    <t>416</t>
    <phoneticPr fontId="1"/>
  </si>
  <si>
    <t>吉祥寺</t>
    <phoneticPr fontId="1"/>
  </si>
  <si>
    <t>763</t>
    <phoneticPr fontId="1"/>
  </si>
  <si>
    <t>172</t>
    <phoneticPr fontId="1"/>
  </si>
  <si>
    <t>金町</t>
    <phoneticPr fontId="1"/>
  </si>
  <si>
    <t>420</t>
    <phoneticPr fontId="1"/>
  </si>
  <si>
    <t>早稲田</t>
    <phoneticPr fontId="1"/>
  </si>
  <si>
    <t>千葉</t>
    <phoneticPr fontId="1"/>
  </si>
  <si>
    <t>泉大津</t>
    <phoneticPr fontId="1"/>
  </si>
  <si>
    <t>210</t>
    <phoneticPr fontId="1"/>
  </si>
  <si>
    <t>450</t>
    <phoneticPr fontId="1"/>
  </si>
  <si>
    <t>河内千代田</t>
    <phoneticPr fontId="1"/>
  </si>
  <si>
    <t>合併時に改称</t>
    <rPh sb="0" eb="3">
      <t>ガッペイジ</t>
    </rPh>
    <rPh sb="4" eb="6">
      <t>カイショウ</t>
    </rPh>
    <phoneticPr fontId="1"/>
  </si>
  <si>
    <t>058</t>
  </si>
  <si>
    <t>058</t>
    <phoneticPr fontId="1"/>
  </si>
  <si>
    <t>合併時に番号変更</t>
    <rPh sb="0" eb="3">
      <t>ガッペイジ</t>
    </rPh>
    <rPh sb="4" eb="8">
      <t>バンゴウヘンコウ</t>
    </rPh>
    <phoneticPr fontId="1"/>
  </si>
  <si>
    <t>合併時に桜川東支店に改称　2006/6/19　統合</t>
    <rPh sb="0" eb="3">
      <t>ガッペイジ</t>
    </rPh>
    <rPh sb="4" eb="7">
      <t>サクラガワヒガシ</t>
    </rPh>
    <rPh sb="7" eb="9">
      <t>シテン</t>
    </rPh>
    <rPh sb="10" eb="12">
      <t>カイショウ</t>
    </rPh>
    <rPh sb="23" eb="25">
      <t>トウゴウ</t>
    </rPh>
    <phoneticPr fontId="1"/>
  </si>
  <si>
    <t>桜川</t>
    <rPh sb="0" eb="2">
      <t>サクラガワ</t>
    </rPh>
    <phoneticPr fontId="1"/>
  </si>
  <si>
    <t>124</t>
    <phoneticPr fontId="1"/>
  </si>
  <si>
    <t>橿原神宮前</t>
    <rPh sb="0" eb="5">
      <t>カシハラジングウマエ</t>
    </rPh>
    <phoneticPr fontId="1"/>
  </si>
  <si>
    <t>2006/7/18　統合</t>
    <rPh sb="10" eb="12">
      <t>トウゴウ</t>
    </rPh>
    <phoneticPr fontId="1"/>
  </si>
  <si>
    <t>466</t>
    <phoneticPr fontId="1"/>
  </si>
  <si>
    <t>日暮里</t>
    <phoneticPr fontId="1"/>
  </si>
  <si>
    <t>276</t>
    <phoneticPr fontId="1"/>
  </si>
  <si>
    <t>神田</t>
    <phoneticPr fontId="1"/>
  </si>
  <si>
    <t>473</t>
    <phoneticPr fontId="1"/>
  </si>
  <si>
    <t>渋谷</t>
    <phoneticPr fontId="1"/>
  </si>
  <si>
    <t>634</t>
    <phoneticPr fontId="1"/>
  </si>
  <si>
    <t>116</t>
    <phoneticPr fontId="1"/>
  </si>
  <si>
    <t>萩ノ茶屋</t>
    <rPh sb="0" eb="1">
      <t>ハギ</t>
    </rPh>
    <phoneticPr fontId="1"/>
  </si>
  <si>
    <t>254</t>
    <phoneticPr fontId="1"/>
  </si>
  <si>
    <t>小阪</t>
    <phoneticPr fontId="1"/>
  </si>
  <si>
    <t>557</t>
    <phoneticPr fontId="1"/>
  </si>
  <si>
    <t>橿原</t>
    <rPh sb="0" eb="2">
      <t>カシハラ</t>
    </rPh>
    <phoneticPr fontId="1"/>
  </si>
  <si>
    <t>614</t>
    <phoneticPr fontId="1"/>
  </si>
  <si>
    <t>姫路</t>
    <phoneticPr fontId="1"/>
  </si>
  <si>
    <t>2006/8/21　統合（店舗名は上野支店）</t>
    <rPh sb="10" eb="12">
      <t>トウゴウ</t>
    </rPh>
    <rPh sb="13" eb="16">
      <t>テンポメイ</t>
    </rPh>
    <rPh sb="17" eb="21">
      <t>ウエノシテン</t>
    </rPh>
    <phoneticPr fontId="1"/>
  </si>
  <si>
    <t>432</t>
    <phoneticPr fontId="1"/>
  </si>
  <si>
    <t>上野</t>
    <phoneticPr fontId="1"/>
  </si>
  <si>
    <t>2006/8/21　統合</t>
  </si>
  <si>
    <t>338</t>
    <phoneticPr fontId="1"/>
  </si>
  <si>
    <t>江戸川南</t>
    <phoneticPr fontId="1"/>
  </si>
  <si>
    <t>513</t>
    <phoneticPr fontId="1"/>
  </si>
  <si>
    <t>大森</t>
    <phoneticPr fontId="1"/>
  </si>
  <si>
    <t>760</t>
    <phoneticPr fontId="1"/>
  </si>
  <si>
    <t>池袋</t>
    <phoneticPr fontId="1"/>
  </si>
  <si>
    <t>220</t>
    <phoneticPr fontId="1"/>
  </si>
  <si>
    <t>箕面</t>
    <phoneticPr fontId="1"/>
  </si>
  <si>
    <t>211</t>
    <phoneticPr fontId="1"/>
  </si>
  <si>
    <t>守口</t>
    <phoneticPr fontId="1"/>
  </si>
  <si>
    <t>福岡中央</t>
    <phoneticPr fontId="1"/>
  </si>
  <si>
    <t>2006/8/21　統合</t>
    <rPh sb="10" eb="12">
      <t>トウゴウ</t>
    </rPh>
    <phoneticPr fontId="1"/>
  </si>
  <si>
    <t>福岡</t>
    <rPh sb="0" eb="2">
      <t>フクオカ</t>
    </rPh>
    <phoneticPr fontId="1"/>
  </si>
  <si>
    <t>2006/9/11　統合</t>
    <rPh sb="10" eb="12">
      <t>トウゴウ</t>
    </rPh>
    <phoneticPr fontId="1"/>
  </si>
  <si>
    <t>709</t>
    <phoneticPr fontId="1"/>
  </si>
  <si>
    <t>横浜</t>
    <phoneticPr fontId="1"/>
  </si>
  <si>
    <t>川崎</t>
    <phoneticPr fontId="1"/>
  </si>
  <si>
    <t>631</t>
    <phoneticPr fontId="1"/>
  </si>
  <si>
    <t>659</t>
    <phoneticPr fontId="1"/>
  </si>
  <si>
    <t>浜松</t>
    <phoneticPr fontId="1"/>
  </si>
  <si>
    <t>721</t>
    <phoneticPr fontId="1"/>
  </si>
  <si>
    <t>名古屋</t>
    <phoneticPr fontId="1"/>
  </si>
  <si>
    <t>京都</t>
    <phoneticPr fontId="1"/>
  </si>
  <si>
    <t>101</t>
    <phoneticPr fontId="1"/>
  </si>
  <si>
    <t>船場</t>
    <phoneticPr fontId="1"/>
  </si>
  <si>
    <t>601</t>
    <phoneticPr fontId="1"/>
  </si>
  <si>
    <t>神戸</t>
    <rPh sb="0" eb="2">
      <t>コウベ</t>
    </rPh>
    <phoneticPr fontId="1"/>
  </si>
  <si>
    <t>2006/10/10　統合</t>
    <rPh sb="11" eb="13">
      <t>トウゴウ</t>
    </rPh>
    <phoneticPr fontId="1"/>
  </si>
  <si>
    <t>662</t>
    <phoneticPr fontId="1"/>
  </si>
  <si>
    <t>北九州</t>
    <phoneticPr fontId="1"/>
  </si>
  <si>
    <t>539</t>
    <phoneticPr fontId="1"/>
  </si>
  <si>
    <t>新浦安</t>
    <rPh sb="0" eb="3">
      <t>シンウラヤス</t>
    </rPh>
    <phoneticPr fontId="1"/>
  </si>
  <si>
    <t>2004/10/18　新設</t>
    <rPh sb="11" eb="13">
      <t>シンセツ</t>
    </rPh>
    <phoneticPr fontId="1"/>
  </si>
  <si>
    <t>その他</t>
    <rPh sb="2" eb="3">
      <t>タ</t>
    </rPh>
    <phoneticPr fontId="1"/>
  </si>
  <si>
    <t>http://s-news.seesaa.net/article/798778.html</t>
    <phoneticPr fontId="1"/>
  </si>
  <si>
    <t>りそな、「新浦安」に相談特化店舗（為栗ニュース）</t>
    <rPh sb="17" eb="19">
      <t>シテグリ</t>
    </rPh>
    <phoneticPr fontId="1"/>
  </si>
  <si>
    <t>浦安</t>
    <phoneticPr fontId="1"/>
  </si>
  <si>
    <t>2006/12/18　統合</t>
    <rPh sb="11" eb="13">
      <t>トウゴウ</t>
    </rPh>
    <phoneticPr fontId="1"/>
  </si>
  <si>
    <t>川西北</t>
    <phoneticPr fontId="1"/>
  </si>
  <si>
    <t>2007/2/19　統合</t>
    <rPh sb="10" eb="12">
      <t>トウゴウ</t>
    </rPh>
    <phoneticPr fontId="1"/>
  </si>
  <si>
    <t>大阪営業部</t>
    <phoneticPr fontId="1"/>
  </si>
  <si>
    <t>051</t>
    <phoneticPr fontId="1"/>
  </si>
  <si>
    <t>300</t>
    <phoneticPr fontId="1"/>
  </si>
  <si>
    <t>東京営業部</t>
    <phoneticPr fontId="1"/>
  </si>
  <si>
    <t>207</t>
    <phoneticPr fontId="1"/>
  </si>
  <si>
    <t>茨木</t>
    <rPh sb="0" eb="2">
      <t>イバラキ</t>
    </rPh>
    <phoneticPr fontId="1"/>
  </si>
  <si>
    <t>2007/6/18　統合</t>
    <rPh sb="10" eb="12">
      <t>トウゴウ</t>
    </rPh>
    <phoneticPr fontId="1"/>
  </si>
  <si>
    <t>275</t>
    <phoneticPr fontId="1"/>
  </si>
  <si>
    <t>秋葉原</t>
    <phoneticPr fontId="1"/>
  </si>
  <si>
    <t>2007/9/18　統合</t>
    <rPh sb="10" eb="12">
      <t>トウゴウ</t>
    </rPh>
    <phoneticPr fontId="1"/>
  </si>
  <si>
    <t>268</t>
    <phoneticPr fontId="1"/>
  </si>
  <si>
    <t>新橋</t>
    <phoneticPr fontId="1"/>
  </si>
  <si>
    <t>521</t>
    <phoneticPr fontId="1"/>
  </si>
  <si>
    <t>近鉄西大寺</t>
    <rPh sb="0" eb="2">
      <t>キンテツ</t>
    </rPh>
    <rPh sb="2" eb="5">
      <t>サイダイジ</t>
    </rPh>
    <phoneticPr fontId="1"/>
  </si>
  <si>
    <t>2004/3/22　新設</t>
    <rPh sb="10" eb="12">
      <t>シンセツ</t>
    </rPh>
    <phoneticPr fontId="1"/>
  </si>
  <si>
    <t>409</t>
    <phoneticPr fontId="1"/>
  </si>
  <si>
    <t>新高円寺</t>
    <rPh sb="0" eb="4">
      <t>シンコウエンジ</t>
    </rPh>
    <phoneticPr fontId="1"/>
  </si>
  <si>
    <t>中野</t>
    <phoneticPr fontId="1"/>
  </si>
  <si>
    <t>2007/10/22　統合</t>
    <rPh sb="11" eb="13">
      <t>トウゴウ</t>
    </rPh>
    <phoneticPr fontId="1"/>
  </si>
  <si>
    <t>201</t>
    <phoneticPr fontId="1"/>
  </si>
  <si>
    <t>2008/1/28　統合</t>
    <rPh sb="10" eb="12">
      <t>トウゴウ</t>
    </rPh>
    <phoneticPr fontId="1"/>
  </si>
  <si>
    <t>岸辺</t>
    <rPh sb="0" eb="2">
      <t>キシベ</t>
    </rPh>
    <phoneticPr fontId="1"/>
  </si>
  <si>
    <t>吹田</t>
    <phoneticPr fontId="1"/>
  </si>
  <si>
    <t>南茨木</t>
    <rPh sb="0" eb="3">
      <t>ミナミイバラキ</t>
    </rPh>
    <phoneticPr fontId="1"/>
  </si>
  <si>
    <t>和泉中央</t>
    <rPh sb="0" eb="4">
      <t>イズミチュウオウ</t>
    </rPh>
    <phoneticPr fontId="1"/>
  </si>
  <si>
    <t>2004/2/23　新設</t>
    <rPh sb="10" eb="12">
      <t>シンセツ</t>
    </rPh>
    <phoneticPr fontId="1"/>
  </si>
  <si>
    <t>2004/2/24　新設</t>
    <rPh sb="10" eb="12">
      <t>シンセツ</t>
    </rPh>
    <phoneticPr fontId="1"/>
  </si>
  <si>
    <t>自由が丘</t>
    <rPh sb="0" eb="2">
      <t>ジユウ</t>
    </rPh>
    <rPh sb="3" eb="4">
      <t>オカ</t>
    </rPh>
    <phoneticPr fontId="1"/>
  </si>
  <si>
    <t>南阿佐谷</t>
    <rPh sb="0" eb="1">
      <t>ミナミ</t>
    </rPh>
    <rPh sb="1" eb="4">
      <t>アサガヤ</t>
    </rPh>
    <phoneticPr fontId="1"/>
  </si>
  <si>
    <t>2004/5/12　新設</t>
    <rPh sb="10" eb="12">
      <t>シンセツ</t>
    </rPh>
    <phoneticPr fontId="1"/>
  </si>
  <si>
    <t>479</t>
    <phoneticPr fontId="1"/>
  </si>
  <si>
    <t>2004/4/5　新設</t>
    <rPh sb="9" eb="11">
      <t>シンセツ</t>
    </rPh>
    <phoneticPr fontId="1"/>
  </si>
  <si>
    <t>2004/4/12　新設</t>
    <rPh sb="10" eb="12">
      <t>シンセツ</t>
    </rPh>
    <phoneticPr fontId="1"/>
  </si>
  <si>
    <t>230</t>
    <phoneticPr fontId="1"/>
  </si>
  <si>
    <t>2008/3/17　宝塚出張所（前年3/1開設）を統合</t>
    <rPh sb="10" eb="15">
      <t>タカラヅカシュッチョウジョ</t>
    </rPh>
    <rPh sb="16" eb="18">
      <t>ゼンネン</t>
    </rPh>
    <rPh sb="21" eb="23">
      <t>カイセツ</t>
    </rPh>
    <rPh sb="25" eb="27">
      <t>トウゴウ</t>
    </rPh>
    <phoneticPr fontId="1"/>
  </si>
  <si>
    <t>2008/10/20　統合</t>
    <rPh sb="11" eb="13">
      <t>トウゴウ</t>
    </rPh>
    <phoneticPr fontId="1"/>
  </si>
  <si>
    <t>合併時に番号変更　2008/10/20　統合</t>
    <rPh sb="0" eb="3">
      <t>ガッペイジ</t>
    </rPh>
    <rPh sb="4" eb="8">
      <t>バンゴウヘンコウ</t>
    </rPh>
    <rPh sb="20" eb="22">
      <t>トウゴウ</t>
    </rPh>
    <phoneticPr fontId="1"/>
  </si>
  <si>
    <t>2008/12/8　統合</t>
    <rPh sb="10" eb="12">
      <t>トウゴウ</t>
    </rPh>
    <phoneticPr fontId="1"/>
  </si>
  <si>
    <t>高槻</t>
    <rPh sb="0" eb="2">
      <t>タカツキ</t>
    </rPh>
    <phoneticPr fontId="1"/>
  </si>
  <si>
    <t>2009/1/26　統合</t>
    <rPh sb="10" eb="12">
      <t>トウゴウ</t>
    </rPh>
    <phoneticPr fontId="1"/>
  </si>
  <si>
    <t>等々力</t>
    <phoneticPr fontId="1"/>
  </si>
  <si>
    <t>2009/3/9　統合</t>
    <rPh sb="9" eb="11">
      <t>トウゴウ</t>
    </rPh>
    <phoneticPr fontId="1"/>
  </si>
  <si>
    <t>南草津</t>
    <rPh sb="0" eb="3">
      <t>ミナミクサツ</t>
    </rPh>
    <phoneticPr fontId="1"/>
  </si>
  <si>
    <t>2005/10/11　新設</t>
    <rPh sb="11" eb="13">
      <t>シンセツ</t>
    </rPh>
    <phoneticPr fontId="1"/>
  </si>
  <si>
    <t>2006/7/3　新設</t>
    <rPh sb="9" eb="11">
      <t>シンセツ</t>
    </rPh>
    <phoneticPr fontId="1"/>
  </si>
  <si>
    <t>一宮</t>
    <rPh sb="0" eb="2">
      <t>イチノミヤ</t>
    </rPh>
    <phoneticPr fontId="1"/>
  </si>
  <si>
    <t>茅ヶ崎</t>
    <rPh sb="0" eb="3">
      <t>チガサキ</t>
    </rPh>
    <phoneticPr fontId="1"/>
  </si>
  <si>
    <t>溝の口</t>
    <rPh sb="0" eb="1">
      <t>ミゾ</t>
    </rPh>
    <rPh sb="2" eb="3">
      <t>クチ</t>
    </rPh>
    <phoneticPr fontId="1"/>
  </si>
  <si>
    <t>2006/2/22　新設</t>
    <rPh sb="10" eb="12">
      <t>シンセツ</t>
    </rPh>
    <phoneticPr fontId="1"/>
  </si>
  <si>
    <t>643</t>
    <phoneticPr fontId="1"/>
  </si>
  <si>
    <t>B</t>
    <phoneticPr fontId="1"/>
  </si>
  <si>
    <t>坂戸</t>
    <phoneticPr fontId="1"/>
  </si>
  <si>
    <t>398</t>
    <phoneticPr fontId="1"/>
  </si>
  <si>
    <t>2009/11/24　東京支店に改称</t>
    <rPh sb="11" eb="13">
      <t>トウキョウ</t>
    </rPh>
    <rPh sb="13" eb="15">
      <t>シテン</t>
    </rPh>
    <rPh sb="16" eb="18">
      <t>カイショウ</t>
    </rPh>
    <phoneticPr fontId="1"/>
  </si>
  <si>
    <t>東京</t>
    <rPh sb="0" eb="2">
      <t>トウキョウ</t>
    </rPh>
    <phoneticPr fontId="1"/>
  </si>
  <si>
    <t>2009/4/20　統合</t>
  </si>
  <si>
    <t>たまプラーザ</t>
    <phoneticPr fontId="1"/>
  </si>
  <si>
    <t>2007/3/19　統合</t>
    <rPh sb="10" eb="12">
      <t>トウゴウ</t>
    </rPh>
    <phoneticPr fontId="1"/>
  </si>
  <si>
    <t>2009/6/1　統合</t>
    <rPh sb="9" eb="11">
      <t>トウゴウ</t>
    </rPh>
    <phoneticPr fontId="1"/>
  </si>
  <si>
    <t>2009/9/14　統合</t>
    <rPh sb="10" eb="12">
      <t>トウゴウ</t>
    </rPh>
    <phoneticPr fontId="1"/>
  </si>
  <si>
    <t>2008/3/26　新設</t>
    <rPh sb="10" eb="12">
      <t>シンセツ</t>
    </rPh>
    <phoneticPr fontId="1"/>
  </si>
  <si>
    <t>池田</t>
    <rPh sb="0" eb="2">
      <t>イケダ</t>
    </rPh>
    <phoneticPr fontId="1"/>
  </si>
  <si>
    <t>693</t>
    <phoneticPr fontId="1"/>
  </si>
  <si>
    <t>2009/10/13　統合</t>
    <rPh sb="11" eb="13">
      <t>トウゴウ</t>
    </rPh>
    <phoneticPr fontId="1"/>
  </si>
  <si>
    <t>072</t>
    <phoneticPr fontId="1"/>
  </si>
  <si>
    <t>合併時に番号変更(022→059) 2008/12/8　統合</t>
    <rPh sb="0" eb="3">
      <t>ガッペイジ</t>
    </rPh>
    <rPh sb="4" eb="8">
      <t>バンゴウヘンコウ</t>
    </rPh>
    <rPh sb="28" eb="30">
      <t>トウゴウ</t>
    </rPh>
    <phoneticPr fontId="1"/>
  </si>
  <si>
    <t>近鉄西大寺</t>
    <rPh sb="0" eb="5">
      <t>キンテツサイダイジ</t>
    </rPh>
    <phoneticPr fontId="1"/>
  </si>
  <si>
    <t>光明池</t>
    <phoneticPr fontId="1"/>
  </si>
  <si>
    <t>375</t>
    <phoneticPr fontId="1"/>
  </si>
  <si>
    <t>厚木</t>
    <phoneticPr fontId="1"/>
  </si>
  <si>
    <t>2009/12/14　統合</t>
    <rPh sb="11" eb="13">
      <t>トウゴウ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</si>
</sst>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1">
      <alignment vertical="center"/>
    </xf>
    <xf numFmtId="49" fontId="0" fillId="0" borderId="1" xfId="0" applyNumberFormat="1" applyBorder="1">
      <alignment vertical="center"/>
    </xf>
    <xf numFmtId="0" fontId="3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>
      <alignment vertical="center"/>
    </xf>
    <xf numFmtId="0" fontId="3" fillId="5" borderId="1" xfId="0" applyFont="1" applyFill="1" applyBorder="1">
      <alignment vertical="center"/>
    </xf>
    <xf numFmtId="0" fontId="3" fillId="6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16"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33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rchive.org/web/20030402075723/http:/www.resona-gr.co.jp/group/group_0102.htm" TargetMode="External"/><Relationship Id="rId2" Type="http://schemas.openxmlformats.org/officeDocument/2006/relationships/hyperlink" Target="https://www.saitamaresona.co.jp/kojin/tenpo_atm/tougou.html" TargetMode="External"/><Relationship Id="rId1" Type="http://schemas.openxmlformats.org/officeDocument/2006/relationships/hyperlink" Target="https://www.resonabank.co.jp/kojin/tenpo_atm/tougou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-news.seesaa.net/article/798778.html" TargetMode="External"/><Relationship Id="rId4" Type="http://schemas.openxmlformats.org/officeDocument/2006/relationships/hyperlink" Target="https://web.archive.org/web/20030402075517/http:/www.resona-gr.co.jp/group/group_0101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A847-399B-4478-A68F-D3E2DC13D910}">
  <dimension ref="C3:I19"/>
  <sheetViews>
    <sheetView workbookViewId="0">
      <selection activeCell="I15" sqref="I15"/>
    </sheetView>
  </sheetViews>
  <sheetFormatPr defaultRowHeight="18" x14ac:dyDescent="0.45"/>
  <sheetData>
    <row r="3" spans="3:9" x14ac:dyDescent="0.45">
      <c r="C3" t="s">
        <v>1</v>
      </c>
    </row>
    <row r="4" spans="3:9" x14ac:dyDescent="0.45">
      <c r="C4" t="s">
        <v>2</v>
      </c>
    </row>
    <row r="5" spans="3:9" x14ac:dyDescent="0.45">
      <c r="C5" t="s">
        <v>3</v>
      </c>
    </row>
    <row r="6" spans="3:9" x14ac:dyDescent="0.45">
      <c r="C6" t="s">
        <v>4</v>
      </c>
    </row>
    <row r="7" spans="3:9" x14ac:dyDescent="0.45">
      <c r="C7" t="s">
        <v>5</v>
      </c>
    </row>
    <row r="8" spans="3:9" x14ac:dyDescent="0.45">
      <c r="C8" t="s">
        <v>6</v>
      </c>
    </row>
    <row r="10" spans="3:9" x14ac:dyDescent="0.45">
      <c r="C10" t="s">
        <v>7</v>
      </c>
    </row>
    <row r="12" spans="3:9" x14ac:dyDescent="0.45">
      <c r="C12" t="s">
        <v>8</v>
      </c>
      <c r="I12" t="s">
        <v>1848</v>
      </c>
    </row>
    <row r="13" spans="3:9" x14ac:dyDescent="0.45">
      <c r="C13" s="2" t="s">
        <v>12</v>
      </c>
      <c r="I13" s="2" t="s">
        <v>1849</v>
      </c>
    </row>
    <row r="14" spans="3:9" x14ac:dyDescent="0.45">
      <c r="C14" s="2" t="s">
        <v>9</v>
      </c>
      <c r="I14" t="s">
        <v>1850</v>
      </c>
    </row>
    <row r="15" spans="3:9" x14ac:dyDescent="0.45">
      <c r="C15" s="2" t="s">
        <v>10</v>
      </c>
    </row>
    <row r="16" spans="3:9" x14ac:dyDescent="0.45">
      <c r="C16" s="2" t="s">
        <v>11</v>
      </c>
    </row>
    <row r="17" spans="3:3" x14ac:dyDescent="0.45">
      <c r="C17" t="s">
        <v>13</v>
      </c>
    </row>
    <row r="19" spans="3:3" x14ac:dyDescent="0.45">
      <c r="C19" t="s">
        <v>14</v>
      </c>
    </row>
  </sheetData>
  <phoneticPr fontId="1"/>
  <hyperlinks>
    <hyperlink ref="C13" r:id="rId1" xr:uid="{F9EE3867-44C7-4792-8DD5-782855B14C09}"/>
    <hyperlink ref="C14" r:id="rId2" xr:uid="{F07705E0-7F3F-4580-BBA9-B2905A12F1D9}"/>
    <hyperlink ref="C15" r:id="rId3" xr:uid="{3B66FF25-7124-4ECC-9D09-5CB071C94D03}"/>
    <hyperlink ref="C16" r:id="rId4" xr:uid="{7DD721B0-B6CA-43AF-8037-BAF231C7EE39}"/>
    <hyperlink ref="I13" r:id="rId5" xr:uid="{DC3EC151-A1AD-4DAB-9D19-6DB8AFEAD713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F1C0-41EB-4B4E-B196-B8FF5CF2C43C}">
  <dimension ref="B2:AF531"/>
  <sheetViews>
    <sheetView tabSelected="1" zoomScale="70" zoomScaleNormal="70" workbookViewId="0">
      <pane xSplit="8" ySplit="6" topLeftCell="Z7" activePane="bottomRight" state="frozen"/>
      <selection pane="topRight" activeCell="C1" sqref="C1"/>
      <selection pane="bottomLeft" activeCell="A6" sqref="A6"/>
      <selection pane="bottomRight" activeCell="AD12" sqref="AD12"/>
    </sheetView>
  </sheetViews>
  <sheetFormatPr defaultRowHeight="18" x14ac:dyDescent="0.45"/>
  <cols>
    <col min="1" max="1" width="2.5" style="1" customWidth="1"/>
    <col min="2" max="2" width="8.796875" style="6" customWidth="1"/>
    <col min="3" max="7" width="2.5" style="1" customWidth="1"/>
    <col min="8" max="8" width="8.796875" style="1"/>
    <col min="9" max="9" width="8.796875" style="3"/>
    <col min="10" max="10" width="8.796875" style="6" customWidth="1"/>
    <col min="11" max="11" width="19.3984375" style="1" bestFit="1" customWidth="1"/>
    <col min="12" max="12" width="17.5" style="1" bestFit="1" customWidth="1"/>
    <col min="13" max="13" width="11.09765625" style="1" bestFit="1" customWidth="1"/>
    <col min="14" max="14" width="8.796875" style="3"/>
    <col min="15" max="15" width="8.796875" style="6"/>
    <col min="16" max="16" width="19.3984375" style="1" bestFit="1" customWidth="1"/>
    <col min="17" max="17" width="16.5" style="1" bestFit="1" customWidth="1"/>
    <col min="18" max="18" width="11.09765625" style="1" bestFit="1" customWidth="1"/>
    <col min="19" max="19" width="8.796875" style="3"/>
    <col min="20" max="20" width="8.796875" style="6"/>
    <col min="21" max="21" width="19.3984375" style="1" bestFit="1" customWidth="1"/>
    <col min="22" max="22" width="38.69921875" style="1" bestFit="1" customWidth="1"/>
    <col min="23" max="23" width="10.3984375" style="1" bestFit="1" customWidth="1"/>
    <col min="24" max="24" width="8.796875" style="3"/>
    <col min="25" max="25" width="8.796875" style="1"/>
    <col min="26" max="26" width="17.3984375" style="1" bestFit="1" customWidth="1"/>
    <col min="27" max="27" width="41.796875" style="1" bestFit="1" customWidth="1"/>
    <col min="28" max="28" width="11.5" style="1" bestFit="1" customWidth="1"/>
    <col min="29" max="29" width="8.796875" style="3"/>
    <col min="30" max="30" width="8.796875" style="1"/>
    <col min="31" max="31" width="17.3984375" style="1" bestFit="1" customWidth="1"/>
    <col min="32" max="32" width="28.19921875" style="1" bestFit="1" customWidth="1"/>
    <col min="33" max="16384" width="8.796875" style="1"/>
  </cols>
  <sheetData>
    <row r="2" spans="2:31" x14ac:dyDescent="0.45">
      <c r="H2" s="9" t="s">
        <v>0</v>
      </c>
      <c r="I2" s="9"/>
      <c r="J2" s="9"/>
      <c r="K2" s="9"/>
      <c r="L2" s="9"/>
      <c r="M2" s="9"/>
      <c r="N2" s="9"/>
      <c r="O2" s="9"/>
      <c r="P2" s="9"/>
      <c r="Q2" s="7"/>
      <c r="S2" s="5" t="s">
        <v>24</v>
      </c>
      <c r="T2" s="1"/>
      <c r="V2" s="7"/>
      <c r="X2" s="3" t="s">
        <v>24</v>
      </c>
      <c r="AC2" s="3" t="s">
        <v>24</v>
      </c>
    </row>
    <row r="3" spans="2:31" x14ac:dyDescent="0.45">
      <c r="H3" s="1" t="s">
        <v>1016</v>
      </c>
    </row>
    <row r="4" spans="2:31" x14ac:dyDescent="0.45">
      <c r="R4" s="1" t="s">
        <v>1054</v>
      </c>
      <c r="W4" s="10">
        <v>39903</v>
      </c>
      <c r="AB4" s="10">
        <v>40178</v>
      </c>
    </row>
    <row r="5" spans="2:31" x14ac:dyDescent="0.45">
      <c r="C5" s="1" t="s">
        <v>1527</v>
      </c>
      <c r="H5" s="1" t="s">
        <v>1046</v>
      </c>
      <c r="M5" s="1" t="s">
        <v>1047</v>
      </c>
      <c r="R5" s="1" t="s">
        <v>1048</v>
      </c>
    </row>
    <row r="6" spans="2:31" x14ac:dyDescent="0.45">
      <c r="B6" s="6" t="s">
        <v>1078</v>
      </c>
      <c r="D6" s="1" t="s">
        <v>1505</v>
      </c>
      <c r="E6" s="1" t="s">
        <v>1505</v>
      </c>
      <c r="F6" s="1" t="s">
        <v>1505</v>
      </c>
      <c r="G6" s="1" t="s">
        <v>1505</v>
      </c>
      <c r="H6" s="1" t="s">
        <v>15</v>
      </c>
      <c r="I6" s="3" t="s">
        <v>16</v>
      </c>
      <c r="J6" s="6" t="s">
        <v>17</v>
      </c>
      <c r="K6" s="1" t="s">
        <v>18</v>
      </c>
      <c r="L6" s="1" t="s">
        <v>19</v>
      </c>
      <c r="M6" s="1" t="s">
        <v>15</v>
      </c>
      <c r="N6" s="3" t="s">
        <v>20</v>
      </c>
      <c r="O6" s="6" t="s">
        <v>17</v>
      </c>
      <c r="P6" s="1" t="s">
        <v>18</v>
      </c>
      <c r="Q6" s="1" t="s">
        <v>19</v>
      </c>
      <c r="R6" s="1" t="s">
        <v>15</v>
      </c>
      <c r="S6" s="3" t="s">
        <v>20</v>
      </c>
      <c r="T6" s="6" t="s">
        <v>17</v>
      </c>
      <c r="U6" s="1" t="s">
        <v>18</v>
      </c>
      <c r="V6" s="1" t="s">
        <v>1049</v>
      </c>
      <c r="W6" s="1" t="s">
        <v>15</v>
      </c>
      <c r="X6" s="3" t="s">
        <v>20</v>
      </c>
      <c r="Y6" s="6" t="s">
        <v>1729</v>
      </c>
      <c r="Z6" s="1" t="s">
        <v>18</v>
      </c>
      <c r="AA6" s="1" t="s">
        <v>1049</v>
      </c>
      <c r="AB6" s="1" t="s">
        <v>15</v>
      </c>
      <c r="AC6" s="3" t="s">
        <v>20</v>
      </c>
      <c r="AD6" s="1" t="s">
        <v>1729</v>
      </c>
      <c r="AE6" s="1" t="s">
        <v>18</v>
      </c>
    </row>
    <row r="7" spans="2:31" x14ac:dyDescent="0.45">
      <c r="B7" s="6" t="str">
        <f>LEFT(S7,3)</f>
        <v>005</v>
      </c>
      <c r="H7" s="8" t="s">
        <v>1594</v>
      </c>
      <c r="I7" s="3" t="s">
        <v>1635</v>
      </c>
      <c r="J7" s="6" t="str">
        <f>"奈"&amp;I7&amp;$C7</f>
        <v>奈005</v>
      </c>
      <c r="K7" s="1" t="s">
        <v>1628</v>
      </c>
      <c r="L7" s="1" t="s">
        <v>1631</v>
      </c>
      <c r="M7" s="8" t="s">
        <v>1638</v>
      </c>
      <c r="N7" s="3" t="s">
        <v>1635</v>
      </c>
      <c r="O7" s="6" t="str" cm="1">
        <f t="array" ref="O7">_xlfn.IFS($M7="りそな",N7&amp;"R"&amp;$D7,$M7="埼玉りそな",N7&amp;"S"&amp;$D7,$M7="奈良",N7&amp;"N"&amp;$D7)</f>
        <v>005N</v>
      </c>
      <c r="P7" s="1" t="s">
        <v>1628</v>
      </c>
      <c r="Q7" s="1" t="s">
        <v>1630</v>
      </c>
      <c r="R7" s="8" t="s">
        <v>1638</v>
      </c>
      <c r="S7" s="3" t="s">
        <v>1634</v>
      </c>
      <c r="T7" s="6" t="str" cm="1">
        <f t="array" ref="T7">_xlfn.IFS(R7="りそな",S7&amp;"R"&amp;$E7,R7="埼玉りそな",S7&amp;"S"&amp;$E7,R7="奈良",S7&amp;"N"&amp;$E7)</f>
        <v>005N</v>
      </c>
      <c r="U7" s="1" t="s">
        <v>1628</v>
      </c>
      <c r="W7" s="4" t="s">
        <v>23</v>
      </c>
      <c r="X7" s="3" t="s">
        <v>1634</v>
      </c>
      <c r="Y7" s="6" t="str" cm="1">
        <f t="array" ref="Y7">_xlfn.IFS(W7="りそな",X7&amp;"R"&amp;$F7,W7="埼玉りそな",X7&amp;"S"&amp;$F7,W7="奈良",X7&amp;"N"&amp;$F7)</f>
        <v>005R</v>
      </c>
      <c r="Z7" s="1" t="s">
        <v>1628</v>
      </c>
      <c r="AB7" s="4" t="s">
        <v>23</v>
      </c>
      <c r="AC7" s="3" t="s">
        <v>1634</v>
      </c>
      <c r="AD7" s="6" t="str" cm="1">
        <f t="array" ref="AD7">_xlfn.IFS(AB7="りそな",AC7&amp;"R"&amp;$G7,AB7="埼玉りそな",AC7&amp;"S"&amp;$G7,AB7="奈良",AC7&amp;"N"&amp;$G7)</f>
        <v>005R</v>
      </c>
      <c r="AE7" s="1" t="s">
        <v>1628</v>
      </c>
    </row>
    <row r="8" spans="2:31" x14ac:dyDescent="0.45">
      <c r="B8" s="6" t="str">
        <f>LEFT(S8,3)</f>
        <v>006</v>
      </c>
      <c r="H8" s="8" t="s">
        <v>1594</v>
      </c>
      <c r="I8" s="3" t="s">
        <v>1659</v>
      </c>
      <c r="J8" s="6" t="str">
        <f>"奈"&amp;I8&amp;$C8</f>
        <v>奈006</v>
      </c>
      <c r="K8" s="1" t="s">
        <v>1662</v>
      </c>
      <c r="L8" s="1" t="s">
        <v>1665</v>
      </c>
      <c r="M8" s="8" t="s">
        <v>1638</v>
      </c>
      <c r="N8" s="3" t="s">
        <v>1659</v>
      </c>
      <c r="O8" s="6" t="str" cm="1">
        <f t="array" ref="O8">_xlfn.IFS($M8="りそな",N8&amp;"R"&amp;$D8,$M8="埼玉りそな",N8&amp;"S"&amp;$D8,$M8="奈良",N8&amp;"N"&amp;$D8)</f>
        <v>006N</v>
      </c>
      <c r="P8" s="1" t="s">
        <v>1662</v>
      </c>
      <c r="Q8" s="1" t="s">
        <v>1664</v>
      </c>
      <c r="R8" s="8" t="s">
        <v>1638</v>
      </c>
      <c r="S8" s="3" t="s">
        <v>1658</v>
      </c>
      <c r="T8" s="6" t="str" cm="1">
        <f t="array" ref="T8">_xlfn.IFS(R8="りそな",S8&amp;"R"&amp;$E8,R8="埼玉りそな",S8&amp;"S"&amp;$E8,R8="奈良",S8&amp;"N"&amp;$E8)</f>
        <v>006N</v>
      </c>
      <c r="U8" s="1" t="s">
        <v>1662</v>
      </c>
      <c r="W8" s="4" t="s">
        <v>23</v>
      </c>
      <c r="X8" s="3" t="s">
        <v>1651</v>
      </c>
      <c r="Y8" s="6" t="str" cm="1">
        <f t="array" ref="Y8">_xlfn.IFS(W8="りそな",X8&amp;"R"&amp;$F8,W8="埼玉りそな",X8&amp;"S"&amp;$F8,W8="奈良",X8&amp;"N"&amp;$F8)</f>
        <v>008R</v>
      </c>
      <c r="Z8" s="1" t="s">
        <v>1653</v>
      </c>
      <c r="AA8" s="1" t="s">
        <v>1864</v>
      </c>
      <c r="AB8" s="4" t="s">
        <v>23</v>
      </c>
      <c r="AC8" s="3" t="s">
        <v>1650</v>
      </c>
      <c r="AD8" s="6" t="str" cm="1">
        <f t="array" ref="AD8">_xlfn.IFS(AB8="りそな",AC8&amp;"R"&amp;$G8,AB8="埼玉りそな",AC8&amp;"S"&amp;$G8,AB8="奈良",AC8&amp;"N"&amp;$G8)</f>
        <v>008R</v>
      </c>
      <c r="AE8" s="1" t="s">
        <v>1653</v>
      </c>
    </row>
    <row r="9" spans="2:31" x14ac:dyDescent="0.45">
      <c r="B9" s="6" t="str">
        <f>LEFT(S9,3)</f>
        <v>008</v>
      </c>
      <c r="H9" s="8" t="s">
        <v>1594</v>
      </c>
      <c r="I9" s="3" t="s">
        <v>1651</v>
      </c>
      <c r="J9" s="6" t="str">
        <f>"奈"&amp;I9&amp;$C9</f>
        <v>奈008</v>
      </c>
      <c r="K9" s="1" t="s">
        <v>1653</v>
      </c>
      <c r="L9" s="1" t="s">
        <v>1657</v>
      </c>
      <c r="M9" s="8" t="s">
        <v>1638</v>
      </c>
      <c r="N9" s="3" t="s">
        <v>1651</v>
      </c>
      <c r="O9" s="6" t="str" cm="1">
        <f t="array" ref="O9">_xlfn.IFS($M9="りそな",N9&amp;"R"&amp;$D9,$M9="埼玉りそな",N9&amp;"S"&amp;$D9,$M9="奈良",N9&amp;"N"&amp;$D9)</f>
        <v>008N</v>
      </c>
      <c r="P9" s="1" t="s">
        <v>1653</v>
      </c>
      <c r="Q9" s="1" t="s">
        <v>1656</v>
      </c>
      <c r="R9" s="8" t="s">
        <v>1638</v>
      </c>
      <c r="S9" s="3" t="s">
        <v>1650</v>
      </c>
      <c r="T9" s="6" t="str" cm="1">
        <f t="array" ref="T9">_xlfn.IFS(R9="りそな",S9&amp;"R"&amp;$E9,R9="埼玉りそな",S9&amp;"S"&amp;$E9,R9="奈良",S9&amp;"N"&amp;$E9)</f>
        <v>008N</v>
      </c>
      <c r="U9" s="1" t="s">
        <v>1653</v>
      </c>
      <c r="W9" s="4" t="s">
        <v>23</v>
      </c>
      <c r="X9" s="3" t="s">
        <v>1650</v>
      </c>
      <c r="Y9" s="6" t="str" cm="1">
        <f t="array" ref="Y9">_xlfn.IFS(W9="りそな",X9&amp;"R"&amp;$F9,W9="埼玉りそな",X9&amp;"S"&amp;$F9,W9="奈良",X9&amp;"N"&amp;$F9)</f>
        <v>008R</v>
      </c>
      <c r="Z9" s="1" t="s">
        <v>1653</v>
      </c>
      <c r="AB9" s="4" t="s">
        <v>23</v>
      </c>
      <c r="AC9" s="3" t="s">
        <v>1650</v>
      </c>
      <c r="AD9" s="6" t="str" cm="1">
        <f t="array" ref="AD9">_xlfn.IFS(AB9="りそな",AC9&amp;"R"&amp;$G9,AB9="埼玉りそな",AC9&amp;"S"&amp;$G9,AB9="奈良",AC9&amp;"N"&amp;$G9)</f>
        <v>008R</v>
      </c>
      <c r="AE9" s="1" t="s">
        <v>1653</v>
      </c>
    </row>
    <row r="10" spans="2:31" x14ac:dyDescent="0.45">
      <c r="B10" s="6" t="str">
        <f>LEFT(S10,3)</f>
        <v>010</v>
      </c>
      <c r="H10" s="8" t="s">
        <v>1594</v>
      </c>
      <c r="I10" s="3" t="s">
        <v>1621</v>
      </c>
      <c r="J10" s="6" t="str">
        <f>"奈"&amp;I10&amp;$C10</f>
        <v>奈010</v>
      </c>
      <c r="K10" s="1" t="s">
        <v>1618</v>
      </c>
      <c r="L10" s="1" t="s">
        <v>1625</v>
      </c>
      <c r="M10" s="8" t="s">
        <v>1638</v>
      </c>
      <c r="N10" s="3" t="s">
        <v>1620</v>
      </c>
      <c r="O10" s="6" t="str" cm="1">
        <f t="array" ref="O10">_xlfn.IFS($M10="りそな",N10&amp;"R"&amp;$D10,$M10="埼玉りそな",N10&amp;"S"&amp;$D10,$M10="奈良",N10&amp;"N"&amp;$D10)</f>
        <v>010N</v>
      </c>
      <c r="P10" s="1" t="s">
        <v>1618</v>
      </c>
      <c r="Q10" s="1" t="s">
        <v>1624</v>
      </c>
      <c r="R10" s="8" t="s">
        <v>1638</v>
      </c>
      <c r="S10" s="3" t="s">
        <v>1620</v>
      </c>
      <c r="T10" s="6" t="str" cm="1">
        <f t="array" ref="T10">_xlfn.IFS(R10="りそな",S10&amp;"R"&amp;$E10,R10="埼玉りそな",S10&amp;"S"&amp;$E10,R10="奈良",S10&amp;"N"&amp;$E10)</f>
        <v>010N</v>
      </c>
      <c r="U10" s="1" t="s">
        <v>1618</v>
      </c>
      <c r="W10" s="4" t="s">
        <v>23</v>
      </c>
      <c r="X10" s="3" t="s">
        <v>1620</v>
      </c>
      <c r="Y10" s="6" t="str" cm="1">
        <f t="array" ref="Y10">_xlfn.IFS(W10="りそな",X10&amp;"R"&amp;$F10,W10="埼玉りそな",X10&amp;"S"&amp;$F10,W10="奈良",X10&amp;"N"&amp;$F10)</f>
        <v>010R</v>
      </c>
      <c r="Z10" s="1" t="s">
        <v>1618</v>
      </c>
      <c r="AB10" s="4" t="s">
        <v>23</v>
      </c>
      <c r="AC10" s="3" t="s">
        <v>1620</v>
      </c>
      <c r="AD10" s="6" t="str" cm="1">
        <f t="array" ref="AD10">_xlfn.IFS(AB10="りそな",AC10&amp;"R"&amp;$G10,AB10="埼玉りそな",AC10&amp;"S"&amp;$G10,AB10="奈良",AC10&amp;"N"&amp;$G10)</f>
        <v>010R</v>
      </c>
      <c r="AE10" s="1" t="s">
        <v>1618</v>
      </c>
    </row>
    <row r="11" spans="2:31" x14ac:dyDescent="0.45">
      <c r="B11" s="6" t="str">
        <f>LEFT(S11,3)</f>
        <v>011</v>
      </c>
      <c r="H11" s="8" t="s">
        <v>1594</v>
      </c>
      <c r="I11" s="3" t="s">
        <v>1644</v>
      </c>
      <c r="J11" s="6" t="str">
        <f>"奈"&amp;I11&amp;$C11</f>
        <v>奈011</v>
      </c>
      <c r="K11" s="1" t="s">
        <v>1640</v>
      </c>
      <c r="L11" s="1" t="s">
        <v>1647</v>
      </c>
      <c r="M11" s="8" t="s">
        <v>1638</v>
      </c>
      <c r="N11" s="3" t="s">
        <v>1644</v>
      </c>
      <c r="O11" s="6" t="str" cm="1">
        <f t="array" ref="O11">_xlfn.IFS($M11="りそな",N11&amp;"R"&amp;$D11,$M11="埼玉りそな",N11&amp;"S"&amp;$D11,$M11="奈良",N11&amp;"N"&amp;$D11)</f>
        <v>011N</v>
      </c>
      <c r="P11" s="1" t="s">
        <v>607</v>
      </c>
      <c r="Q11" s="1" t="s">
        <v>173</v>
      </c>
      <c r="R11" s="8" t="s">
        <v>1638</v>
      </c>
      <c r="S11" s="3" t="s">
        <v>1643</v>
      </c>
      <c r="T11" s="6" t="str" cm="1">
        <f t="array" ref="T11">_xlfn.IFS(R11="りそな",S11&amp;"R"&amp;$E11,R11="埼玉りそな",S11&amp;"S"&amp;$E11,R11="奈良",S11&amp;"N"&amp;$E11)</f>
        <v>011N</v>
      </c>
      <c r="U11" s="1" t="s">
        <v>607</v>
      </c>
      <c r="W11" s="4" t="s">
        <v>23</v>
      </c>
      <c r="X11" s="3" t="s">
        <v>1643</v>
      </c>
      <c r="Y11" s="6" t="str" cm="1">
        <f t="array" ref="Y11">_xlfn.IFS(W11="りそな",X11&amp;"R"&amp;$F11,W11="埼玉りそな",X11&amp;"S"&amp;$F11,W11="奈良",X11&amp;"N"&amp;$F11)</f>
        <v>011R</v>
      </c>
      <c r="Z11" s="1" t="s">
        <v>1794</v>
      </c>
      <c r="AA11" s="1" t="s">
        <v>1787</v>
      </c>
      <c r="AB11" s="4" t="s">
        <v>23</v>
      </c>
      <c r="AC11" s="3" t="s">
        <v>1643</v>
      </c>
      <c r="AD11" s="6" t="str" cm="1">
        <f t="array" ref="AD11">_xlfn.IFS(AB11="りそな",AC11&amp;"R"&amp;$G11,AB11="埼玉りそな",AC11&amp;"S"&amp;$G11,AB11="奈良",AC11&amp;"N"&amp;$G11)</f>
        <v>011R</v>
      </c>
      <c r="AE11" s="1" t="s">
        <v>1794</v>
      </c>
    </row>
    <row r="12" spans="2:31" x14ac:dyDescent="0.45">
      <c r="B12" s="6" t="str">
        <f>LEFT(S12,3)</f>
        <v>013</v>
      </c>
      <c r="H12" s="8" t="s">
        <v>1594</v>
      </c>
      <c r="I12" s="3" t="s">
        <v>1623</v>
      </c>
      <c r="J12" s="6" t="str">
        <f>"奈"&amp;I12&amp;$C12</f>
        <v>奈013</v>
      </c>
      <c r="K12" s="1" t="s">
        <v>1619</v>
      </c>
      <c r="L12" s="1" t="s">
        <v>1627</v>
      </c>
      <c r="M12" s="8" t="s">
        <v>1638</v>
      </c>
      <c r="N12" s="3" t="s">
        <v>1622</v>
      </c>
      <c r="O12" s="6" t="str" cm="1">
        <f t="array" ref="O12">_xlfn.IFS($M12="りそな",N12&amp;"R"&amp;$D12,$M12="埼玉りそな",N12&amp;"S"&amp;$D12,$M12="奈良",N12&amp;"N"&amp;$D12)</f>
        <v>013N</v>
      </c>
      <c r="P12" s="1" t="s">
        <v>1619</v>
      </c>
      <c r="Q12" s="1" t="s">
        <v>1626</v>
      </c>
      <c r="R12" s="8" t="s">
        <v>1638</v>
      </c>
      <c r="S12" s="3" t="s">
        <v>1622</v>
      </c>
      <c r="T12" s="6" t="str" cm="1">
        <f t="array" ref="T12">_xlfn.IFS(R12="りそな",S12&amp;"R"&amp;$E12,R12="埼玉りそな",S12&amp;"S"&amp;$E12,R12="奈良",S12&amp;"N"&amp;$E12)</f>
        <v>013N</v>
      </c>
      <c r="U12" s="1" t="s">
        <v>1619</v>
      </c>
      <c r="W12" s="4" t="s">
        <v>23</v>
      </c>
      <c r="X12" s="3" t="s">
        <v>1622</v>
      </c>
      <c r="Y12" s="6" t="str" cm="1">
        <f t="array" ref="Y12">_xlfn.IFS(W12="りそな",X12&amp;"R"&amp;$F12,W12="埼玉りそな",X12&amp;"S"&amp;$F12,W12="奈良",X12&amp;"N"&amp;$F12)</f>
        <v>013R</v>
      </c>
      <c r="Z12" s="1" t="s">
        <v>1619</v>
      </c>
      <c r="AB12" s="4" t="s">
        <v>23</v>
      </c>
      <c r="AC12" s="3" t="s">
        <v>1622</v>
      </c>
      <c r="AD12" s="6" t="str" cm="1">
        <f t="array" ref="AD12">_xlfn.IFS(AB12="りそな",AC12&amp;"R"&amp;$G12,AB12="埼玉りそな",AC12&amp;"S"&amp;$G12,AB12="奈良",AC12&amp;"N"&amp;$G12)</f>
        <v>013R</v>
      </c>
      <c r="AE12" s="1" t="s">
        <v>1619</v>
      </c>
    </row>
    <row r="13" spans="2:31" x14ac:dyDescent="0.45">
      <c r="B13" s="6" t="str">
        <f>LEFT(S13,3)</f>
        <v>015</v>
      </c>
      <c r="H13" s="8" t="s">
        <v>1594</v>
      </c>
      <c r="I13" s="3" t="s">
        <v>1617</v>
      </c>
      <c r="J13" s="6" t="str">
        <f>"奈"&amp;I13&amp;$C13</f>
        <v>奈015</v>
      </c>
      <c r="K13" s="1" t="s">
        <v>1612</v>
      </c>
      <c r="L13" s="1" t="s">
        <v>1610</v>
      </c>
      <c r="M13" s="8" t="s">
        <v>1638</v>
      </c>
      <c r="N13" s="3" t="s">
        <v>1616</v>
      </c>
      <c r="O13" s="6" t="str" cm="1">
        <f t="array" ref="O13">_xlfn.IFS($M13="りそな",N13&amp;"R"&amp;$D13,$M13="埼玉りそな",N13&amp;"S"&amp;$D13,$M13="奈良",N13&amp;"N"&amp;$D13)</f>
        <v>015N</v>
      </c>
      <c r="P13" s="1" t="s">
        <v>1612</v>
      </c>
      <c r="Q13" s="1" t="s">
        <v>1609</v>
      </c>
      <c r="R13" s="8" t="s">
        <v>1638</v>
      </c>
      <c r="S13" s="3" t="s">
        <v>1616</v>
      </c>
      <c r="T13" s="6" t="str" cm="1">
        <f t="array" ref="T13">_xlfn.IFS(R13="りそな",S13&amp;"R"&amp;$E13,R13="埼玉りそな",S13&amp;"S"&amp;$E13,R13="奈良",S13&amp;"N"&amp;$E13)</f>
        <v>015N</v>
      </c>
      <c r="U13" s="1" t="s">
        <v>1612</v>
      </c>
      <c r="W13" s="4" t="s">
        <v>23</v>
      </c>
      <c r="X13" s="3" t="s">
        <v>1616</v>
      </c>
      <c r="Y13" s="6" t="str" cm="1">
        <f t="array" ref="Y13">_xlfn.IFS(W13="りそな",X13&amp;"R"&amp;$F13,W13="埼玉りそな",X13&amp;"S"&amp;$F13,W13="奈良",X13&amp;"N"&amp;$F13)</f>
        <v>015R</v>
      </c>
      <c r="Z13" s="1" t="s">
        <v>1612</v>
      </c>
      <c r="AB13" s="4" t="s">
        <v>23</v>
      </c>
      <c r="AC13" s="3" t="s">
        <v>1616</v>
      </c>
      <c r="AD13" s="6" t="str" cm="1">
        <f t="array" ref="AD13">_xlfn.IFS(AB13="りそな",AC13&amp;"R"&amp;$G13,AB13="埼玉りそな",AC13&amp;"S"&amp;$G13,AB13="奈良",AC13&amp;"N"&amp;$G13)</f>
        <v>015R</v>
      </c>
      <c r="AE13" s="1" t="s">
        <v>1612</v>
      </c>
    </row>
    <row r="14" spans="2:31" x14ac:dyDescent="0.45">
      <c r="B14" s="6" t="str">
        <f>LEFT(S14,3)</f>
        <v>015</v>
      </c>
      <c r="H14" s="8" t="s">
        <v>1594</v>
      </c>
      <c r="I14" s="3" t="s">
        <v>1694</v>
      </c>
      <c r="J14" s="6" t="str">
        <f>"奈"&amp;I14&amp;$C14</f>
        <v>奈024</v>
      </c>
      <c r="K14" s="1" t="s">
        <v>1700</v>
      </c>
      <c r="L14" s="1" t="s">
        <v>1706</v>
      </c>
      <c r="M14" s="8" t="s">
        <v>1638</v>
      </c>
      <c r="N14" s="3" t="s">
        <v>1695</v>
      </c>
      <c r="O14" s="6" t="str" cm="1">
        <f t="array" ref="O14">_xlfn.IFS($M14="りそな",N14&amp;"R"&amp;$D14,$M14="埼玉りそな",N14&amp;"S"&amp;$D14,$M14="奈良",N14&amp;"N"&amp;$D14)</f>
        <v>024N</v>
      </c>
      <c r="P14" s="1" t="s">
        <v>1700</v>
      </c>
      <c r="Q14" s="1" t="s">
        <v>1707</v>
      </c>
      <c r="R14" s="8" t="s">
        <v>1638</v>
      </c>
      <c r="S14" s="3" t="s">
        <v>1617</v>
      </c>
      <c r="T14" s="6" t="str" cm="1">
        <f t="array" ref="T14">_xlfn.IFS(R14="りそな",S14&amp;"R"&amp;$E14,R14="埼玉りそな",S14&amp;"S"&amp;$E14,R14="奈良",S14&amp;"N"&amp;$E14)</f>
        <v>015N</v>
      </c>
      <c r="U14" s="1" t="s">
        <v>1722</v>
      </c>
      <c r="V14" s="1" t="s">
        <v>1564</v>
      </c>
      <c r="W14" s="4" t="s">
        <v>23</v>
      </c>
      <c r="X14" s="3" t="s">
        <v>1616</v>
      </c>
      <c r="Y14" s="6" t="str" cm="1">
        <f t="array" ref="Y14">_xlfn.IFS(W14="りそな",X14&amp;"R"&amp;$F14,W14="埼玉りそな",X14&amp;"S"&amp;$F14,W14="奈良",X14&amp;"N"&amp;$F14)</f>
        <v>015R</v>
      </c>
      <c r="Z14" s="1" t="s">
        <v>1722</v>
      </c>
      <c r="AB14" s="4" t="s">
        <v>23</v>
      </c>
      <c r="AC14" s="3" t="s">
        <v>1616</v>
      </c>
      <c r="AD14" s="6" t="str" cm="1">
        <f t="array" ref="AD14">_xlfn.IFS(AB14="りそな",AC14&amp;"R"&amp;$G14,AB14="埼玉りそな",AC14&amp;"S"&amp;$G14,AB14="奈良",AC14&amp;"N"&amp;$G14)</f>
        <v>015R</v>
      </c>
      <c r="AE14" s="1" t="s">
        <v>1722</v>
      </c>
    </row>
    <row r="15" spans="2:31" x14ac:dyDescent="0.45">
      <c r="B15" s="6" t="str">
        <f>LEFT(S15,3)</f>
        <v>016</v>
      </c>
      <c r="H15" s="8" t="s">
        <v>1594</v>
      </c>
      <c r="I15" s="3" t="s">
        <v>1642</v>
      </c>
      <c r="J15" s="6" t="str">
        <f>"奈"&amp;I15&amp;$C15</f>
        <v>奈016</v>
      </c>
      <c r="K15" s="1" t="s">
        <v>1639</v>
      </c>
      <c r="L15" s="1" t="s">
        <v>1646</v>
      </c>
      <c r="M15" s="8" t="s">
        <v>1638</v>
      </c>
      <c r="N15" s="3" t="s">
        <v>1642</v>
      </c>
      <c r="O15" s="6" t="str" cm="1">
        <f t="array" ref="O15">_xlfn.IFS($M15="りそな",N15&amp;"R"&amp;$D15,$M15="埼玉りそな",N15&amp;"S"&amp;$D15,$M15="奈良",N15&amp;"N"&amp;$D15)</f>
        <v>016N</v>
      </c>
      <c r="P15" s="1" t="s">
        <v>1639</v>
      </c>
      <c r="Q15" s="1" t="s">
        <v>1645</v>
      </c>
      <c r="R15" s="8" t="s">
        <v>1638</v>
      </c>
      <c r="S15" s="3" t="s">
        <v>1641</v>
      </c>
      <c r="T15" s="6" t="str" cm="1">
        <f t="array" ref="T15">_xlfn.IFS(R15="りそな",S15&amp;"R"&amp;$E15,R15="埼玉りそな",S15&amp;"S"&amp;$E15,R15="奈良",S15&amp;"N"&amp;$E15)</f>
        <v>016N</v>
      </c>
      <c r="U15" s="1" t="s">
        <v>1639</v>
      </c>
      <c r="W15" s="4" t="s">
        <v>23</v>
      </c>
      <c r="X15" s="3" t="s">
        <v>1641</v>
      </c>
      <c r="Y15" s="6" t="str" cm="1">
        <f t="array" ref="Y15">_xlfn.IFS(W15="りそな",X15&amp;"R"&amp;$F15,W15="埼玉りそな",X15&amp;"S"&amp;$F15,W15="奈良",X15&amp;"N"&amp;$F15)</f>
        <v>016R</v>
      </c>
      <c r="Z15" s="1" t="s">
        <v>1639</v>
      </c>
      <c r="AB15" s="4" t="s">
        <v>23</v>
      </c>
      <c r="AC15" s="3" t="s">
        <v>1641</v>
      </c>
      <c r="AD15" s="6" t="str" cm="1">
        <f t="array" ref="AD15">_xlfn.IFS(AB15="りそな",AC15&amp;"R"&amp;$G15,AB15="埼玉りそな",AC15&amp;"S"&amp;$G15,AB15="奈良",AC15&amp;"N"&amp;$G15)</f>
        <v>016R</v>
      </c>
      <c r="AE15" s="1" t="s">
        <v>1639</v>
      </c>
    </row>
    <row r="16" spans="2:31" x14ac:dyDescent="0.45">
      <c r="B16" s="6" t="str">
        <f>LEFT(S16,3)</f>
        <v>016</v>
      </c>
      <c r="H16" s="8" t="s">
        <v>1594</v>
      </c>
      <c r="I16" s="3" t="s">
        <v>1673</v>
      </c>
      <c r="J16" s="6" t="str">
        <f>"奈"&amp;I16&amp;$C16</f>
        <v>奈027</v>
      </c>
      <c r="K16" s="1" t="s">
        <v>1682</v>
      </c>
      <c r="L16" s="1" t="s">
        <v>1685</v>
      </c>
      <c r="M16" s="8" t="s">
        <v>1638</v>
      </c>
      <c r="N16" s="3" t="s">
        <v>1673</v>
      </c>
      <c r="O16" s="6" t="str" cm="1">
        <f t="array" ref="O16">_xlfn.IFS($M16="りそな",N16&amp;"R"&amp;$D16,$M16="埼玉りそな",N16&amp;"S"&amp;$D16,$M16="奈良",N16&amp;"N"&amp;$D16)</f>
        <v>027N</v>
      </c>
      <c r="P16" s="1" t="s">
        <v>1682</v>
      </c>
      <c r="Q16" s="1" t="s">
        <v>1684</v>
      </c>
      <c r="R16" s="8" t="s">
        <v>1638</v>
      </c>
      <c r="S16" s="3" t="s">
        <v>1642</v>
      </c>
      <c r="T16" s="6" t="str" cm="1">
        <f t="array" ref="T16">_xlfn.IFS(R16="りそな",S16&amp;"R"&amp;$E16,R16="埼玉りそな",S16&amp;"S"&amp;$E16,R16="奈良",S16&amp;"N"&amp;$E16)</f>
        <v>016N</v>
      </c>
      <c r="U16" s="1" t="s">
        <v>1639</v>
      </c>
      <c r="V16" s="1" t="s">
        <v>1680</v>
      </c>
      <c r="W16" s="4" t="s">
        <v>23</v>
      </c>
      <c r="X16" s="3" t="s">
        <v>1641</v>
      </c>
      <c r="Y16" s="6" t="str" cm="1">
        <f t="array" ref="Y16">_xlfn.IFS(W16="りそな",X16&amp;"R"&amp;$F16,W16="埼玉りそな",X16&amp;"S"&amp;$F16,W16="奈良",X16&amp;"N"&amp;$F16)</f>
        <v>016R</v>
      </c>
      <c r="Z16" s="1" t="s">
        <v>1639</v>
      </c>
      <c r="AB16" s="4" t="s">
        <v>23</v>
      </c>
      <c r="AC16" s="3" t="s">
        <v>1641</v>
      </c>
      <c r="AD16" s="6" t="str" cm="1">
        <f t="array" ref="AD16">_xlfn.IFS(AB16="りそな",AC16&amp;"R"&amp;$G16,AB16="埼玉りそな",AC16&amp;"S"&amp;$G16,AB16="奈良",AC16&amp;"N"&amp;$G16)</f>
        <v>016R</v>
      </c>
      <c r="AE16" s="1" t="s">
        <v>1639</v>
      </c>
    </row>
    <row r="17" spans="2:31" x14ac:dyDescent="0.45">
      <c r="B17" s="6" t="str">
        <f>LEFT(S17,3)</f>
        <v>014</v>
      </c>
      <c r="H17" s="8" t="s">
        <v>1594</v>
      </c>
      <c r="I17" s="3" t="s">
        <v>1598</v>
      </c>
      <c r="J17" s="6" t="str">
        <f>"奈"&amp;I17&amp;$C17</f>
        <v>奈014</v>
      </c>
      <c r="K17" s="1" t="s">
        <v>1600</v>
      </c>
      <c r="L17" s="1" t="s">
        <v>1604</v>
      </c>
      <c r="M17" s="8" t="s">
        <v>1638</v>
      </c>
      <c r="N17" s="3" t="s">
        <v>1597</v>
      </c>
      <c r="O17" s="6" t="str" cm="1">
        <f t="array" ref="O17">_xlfn.IFS($M17="りそな",N17&amp;"R"&amp;$D17,$M17="埼玉りそな",N17&amp;"S"&amp;$D17,$M17="奈良",N17&amp;"N"&amp;$D17)</f>
        <v>014N</v>
      </c>
      <c r="P17" s="1" t="s">
        <v>1600</v>
      </c>
      <c r="Q17" s="1" t="s">
        <v>1603</v>
      </c>
      <c r="R17" s="8" t="s">
        <v>1638</v>
      </c>
      <c r="S17" s="3" t="s">
        <v>1597</v>
      </c>
      <c r="T17" s="6" t="str" cm="1">
        <f t="array" ref="T17">_xlfn.IFS(R17="りそな",S17&amp;"R"&amp;$E17,R17="埼玉りそな",S17&amp;"S"&amp;$E17,R17="奈良",S17&amp;"N"&amp;$E17)</f>
        <v>014N</v>
      </c>
      <c r="U17" s="1" t="s">
        <v>1600</v>
      </c>
      <c r="W17" s="4" t="s">
        <v>23</v>
      </c>
      <c r="X17" s="3" t="s">
        <v>1677</v>
      </c>
      <c r="Y17" s="6" t="str" cm="1">
        <f t="array" ref="Y17">_xlfn.IFS(W17="りそな",X17&amp;"R"&amp;$F17,W17="埼玉りそな",X17&amp;"S"&amp;$F17,W17="奈良",X17&amp;"N"&amp;$F17)</f>
        <v>050R</v>
      </c>
      <c r="Z17" s="1" t="s">
        <v>1679</v>
      </c>
      <c r="AA17" s="1" t="s">
        <v>1896</v>
      </c>
      <c r="AB17" s="4" t="s">
        <v>23</v>
      </c>
      <c r="AC17" s="3" t="s">
        <v>1676</v>
      </c>
      <c r="AD17" s="6" t="str" cm="1">
        <f t="array" ref="AD17">_xlfn.IFS(AB17="りそな",AC17&amp;"R"&amp;$G17,AB17="埼玉りそな",AC17&amp;"S"&amp;$G17,AB17="奈良",AC17&amp;"N"&amp;$G17)</f>
        <v>050R</v>
      </c>
      <c r="AE17" s="1" t="s">
        <v>1679</v>
      </c>
    </row>
    <row r="18" spans="2:31" x14ac:dyDescent="0.45">
      <c r="B18" s="6" t="str">
        <f>LEFT(S18,3)</f>
        <v>014</v>
      </c>
      <c r="H18" s="8" t="s">
        <v>1594</v>
      </c>
      <c r="I18" s="3" t="s">
        <v>1714</v>
      </c>
      <c r="J18" s="6" t="str">
        <f>"奈"&amp;I18&amp;$C18</f>
        <v>奈017</v>
      </c>
      <c r="K18" s="1" t="s">
        <v>1709</v>
      </c>
      <c r="L18" s="1" t="s">
        <v>1710</v>
      </c>
      <c r="M18" s="8" t="s">
        <v>1638</v>
      </c>
      <c r="N18" s="3" t="s">
        <v>1715</v>
      </c>
      <c r="O18" s="6" t="str" cm="1">
        <f t="array" ref="O18">_xlfn.IFS($M18="りそな",N18&amp;"R"&amp;$D18,$M18="埼玉りそな",N18&amp;"S"&amp;$D18,$M18="奈良",N18&amp;"N"&amp;$D18)</f>
        <v>017N</v>
      </c>
      <c r="P18" s="1" t="s">
        <v>1709</v>
      </c>
      <c r="Q18" s="1" t="s">
        <v>1711</v>
      </c>
      <c r="R18" s="8" t="s">
        <v>1638</v>
      </c>
      <c r="S18" s="3" t="s">
        <v>1598</v>
      </c>
      <c r="T18" s="6" t="str" cm="1">
        <f t="array" ref="T18">_xlfn.IFS(R18="りそな",S18&amp;"R"&amp;$E18,R18="埼玉りそな",S18&amp;"S"&amp;$E18,R18="奈良",S18&amp;"N"&amp;$E18)</f>
        <v>014N</v>
      </c>
      <c r="U18" s="1" t="s">
        <v>1600</v>
      </c>
      <c r="V18" s="1" t="s">
        <v>1548</v>
      </c>
      <c r="W18" s="4" t="s">
        <v>23</v>
      </c>
      <c r="X18" s="3" t="s">
        <v>1677</v>
      </c>
      <c r="Y18" s="6" t="str" cm="1">
        <f t="array" ref="Y18">_xlfn.IFS(W18="りそな",X18&amp;"R"&amp;$F18,W18="埼玉りそな",X18&amp;"S"&amp;$F18,W18="奈良",X18&amp;"N"&amp;$F18)</f>
        <v>050R</v>
      </c>
      <c r="Z18" s="1" t="s">
        <v>1679</v>
      </c>
      <c r="AA18" s="1" t="s">
        <v>1896</v>
      </c>
      <c r="AB18" s="4" t="s">
        <v>23</v>
      </c>
      <c r="AC18" s="3" t="s">
        <v>1676</v>
      </c>
      <c r="AD18" s="6" t="str" cm="1">
        <f t="array" ref="AD18">_xlfn.IFS(AB18="りそな",AC18&amp;"R"&amp;$G18,AB18="埼玉りそな",AC18&amp;"S"&amp;$G18,AB18="奈良",AC18&amp;"N"&amp;$G18)</f>
        <v>050R</v>
      </c>
      <c r="AE18" s="1" t="s">
        <v>1679</v>
      </c>
    </row>
    <row r="19" spans="2:31" x14ac:dyDescent="0.45">
      <c r="B19" s="6" t="str">
        <f>LEFT(S19,3)</f>
        <v>001</v>
      </c>
      <c r="H19" s="8" t="s">
        <v>1594</v>
      </c>
      <c r="I19" s="3" t="s">
        <v>1596</v>
      </c>
      <c r="J19" s="6" t="str">
        <f>"奈"&amp;I19&amp;$C19</f>
        <v>奈001</v>
      </c>
      <c r="K19" s="1" t="s">
        <v>1599</v>
      </c>
      <c r="L19" s="1" t="s">
        <v>1602</v>
      </c>
      <c r="M19" s="8" t="s">
        <v>1638</v>
      </c>
      <c r="N19" s="3" t="s">
        <v>1595</v>
      </c>
      <c r="O19" s="6" t="str" cm="1">
        <f t="array" ref="O19">_xlfn.IFS($M19="りそな",N19&amp;"R"&amp;$D19,$M19="埼玉りそな",N19&amp;"S"&amp;$D19,$M19="奈良",N19&amp;"N"&amp;$D19)</f>
        <v>001N</v>
      </c>
      <c r="P19" s="1" t="s">
        <v>497</v>
      </c>
      <c r="Q19" s="1" t="s">
        <v>1601</v>
      </c>
      <c r="R19" s="8" t="s">
        <v>1638</v>
      </c>
      <c r="S19" s="3" t="s">
        <v>1596</v>
      </c>
      <c r="T19" s="6" t="str" cm="1">
        <f t="array" ref="T19">_xlfn.IFS(R19="りそな",S19&amp;"R"&amp;$E19,R19="埼玉りそな",S19&amp;"S"&amp;$E19,R19="奈良",S19&amp;"N"&amp;$E19)</f>
        <v>001N</v>
      </c>
      <c r="U19" s="1" t="s">
        <v>497</v>
      </c>
      <c r="W19" s="4" t="s">
        <v>23</v>
      </c>
      <c r="X19" s="3" t="s">
        <v>1676</v>
      </c>
      <c r="Y19" s="6" t="str" cm="1">
        <f t="array" ref="Y19">_xlfn.IFS(W19="りそな",X19&amp;"R"&amp;$F19,W19="埼玉りそな",X19&amp;"S"&amp;$F19,W19="奈良",X19&amp;"N"&amp;$F19)</f>
        <v>050R</v>
      </c>
      <c r="Z19" s="1" t="s">
        <v>1679</v>
      </c>
      <c r="AA19" s="1" t="s">
        <v>1787</v>
      </c>
      <c r="AB19" s="4" t="s">
        <v>23</v>
      </c>
      <c r="AC19" s="3" t="s">
        <v>1676</v>
      </c>
      <c r="AD19" s="6" t="str" cm="1">
        <f t="array" ref="AD19">_xlfn.IFS(AB19="りそな",AC19&amp;"R"&amp;$G19,AB19="埼玉りそな",AC19&amp;"S"&amp;$G19,AB19="奈良",AC19&amp;"N"&amp;$G19)</f>
        <v>050R</v>
      </c>
      <c r="AE19" s="1" t="s">
        <v>1679</v>
      </c>
    </row>
    <row r="20" spans="2:31" x14ac:dyDescent="0.45">
      <c r="B20" s="6" t="str">
        <f>LEFT(S20,3)</f>
        <v>001</v>
      </c>
      <c r="H20" s="8" t="s">
        <v>1594</v>
      </c>
      <c r="I20" s="3" t="s">
        <v>1674</v>
      </c>
      <c r="J20" s="6" t="str">
        <f>"奈"&amp;I20&amp;$C20</f>
        <v>奈012</v>
      </c>
      <c r="K20" s="1" t="s">
        <v>1681</v>
      </c>
      <c r="L20" s="1" t="s">
        <v>1687</v>
      </c>
      <c r="M20" s="8" t="s">
        <v>1638</v>
      </c>
      <c r="N20" s="3" t="s">
        <v>1674</v>
      </c>
      <c r="O20" s="6" t="str" cm="1">
        <f t="array" ref="O20">_xlfn.IFS($M20="りそな",N20&amp;"R"&amp;$D20,$M20="埼玉りそな",N20&amp;"S"&amp;$D20,$M20="奈良",N20&amp;"N"&amp;$D20)</f>
        <v>012N</v>
      </c>
      <c r="P20" s="1" t="s">
        <v>1681</v>
      </c>
      <c r="Q20" s="1" t="s">
        <v>1686</v>
      </c>
      <c r="R20" s="8" t="s">
        <v>1638</v>
      </c>
      <c r="S20" s="3" t="s">
        <v>1596</v>
      </c>
      <c r="T20" s="6" t="str" cm="1">
        <f t="array" ref="T20">_xlfn.IFS(R20="りそな",S20&amp;"R"&amp;$E20,R20="埼玉りそな",S20&amp;"S"&amp;$E20,R20="奈良",S20&amp;"N"&amp;$E20)</f>
        <v>001N</v>
      </c>
      <c r="U20" s="1" t="s">
        <v>497</v>
      </c>
      <c r="V20" s="1" t="s">
        <v>1680</v>
      </c>
      <c r="W20" s="4" t="s">
        <v>23</v>
      </c>
      <c r="X20" s="3" t="s">
        <v>1676</v>
      </c>
      <c r="Y20" s="6" t="str" cm="1">
        <f t="array" ref="Y20">_xlfn.IFS(W20="りそな",X20&amp;"R"&amp;$F20,W20="埼玉りそな",X20&amp;"S"&amp;$F20,W20="奈良",X20&amp;"N"&amp;$F20)</f>
        <v>050R</v>
      </c>
      <c r="Z20" s="1" t="s">
        <v>1719</v>
      </c>
      <c r="AB20" s="4" t="s">
        <v>23</v>
      </c>
      <c r="AC20" s="3" t="s">
        <v>1676</v>
      </c>
      <c r="AD20" s="6" t="str" cm="1">
        <f t="array" ref="AD20">_xlfn.IFS(AB20="りそな",AC20&amp;"R"&amp;$G20,AB20="埼玉りそな",AC20&amp;"S"&amp;$G20,AB20="奈良",AC20&amp;"N"&amp;$G20)</f>
        <v>050R</v>
      </c>
      <c r="AE20" s="1" t="s">
        <v>1719</v>
      </c>
    </row>
    <row r="21" spans="2:31" x14ac:dyDescent="0.45">
      <c r="B21" s="6" t="str">
        <f>LEFT(S21,3)</f>
        <v>001</v>
      </c>
      <c r="H21" s="8" t="s">
        <v>1594</v>
      </c>
      <c r="I21" s="3" t="s">
        <v>1675</v>
      </c>
      <c r="J21" s="6" t="str">
        <f>"奈"&amp;I21&amp;$C21</f>
        <v>奈018</v>
      </c>
      <c r="K21" s="1" t="s">
        <v>1683</v>
      </c>
      <c r="L21" s="1" t="s">
        <v>1689</v>
      </c>
      <c r="M21" s="8" t="s">
        <v>1638</v>
      </c>
      <c r="N21" s="3" t="s">
        <v>1675</v>
      </c>
      <c r="O21" s="6" t="str" cm="1">
        <f t="array" ref="O21">_xlfn.IFS($M21="りそな",N21&amp;"R"&amp;$D21,$M21="埼玉りそな",N21&amp;"S"&amp;$D21,$M21="奈良",N21&amp;"N"&amp;$D21)</f>
        <v>018N</v>
      </c>
      <c r="P21" s="1" t="s">
        <v>1683</v>
      </c>
      <c r="Q21" s="1" t="s">
        <v>1688</v>
      </c>
      <c r="R21" s="8" t="s">
        <v>1638</v>
      </c>
      <c r="S21" s="3" t="s">
        <v>1596</v>
      </c>
      <c r="T21" s="6" t="str" cm="1">
        <f t="array" ref="T21">_xlfn.IFS(R21="りそな",S21&amp;"R"&amp;$E21,R21="埼玉りそな",S21&amp;"S"&amp;$E21,R21="奈良",S21&amp;"N"&amp;$E21)</f>
        <v>001N</v>
      </c>
      <c r="U21" s="1" t="s">
        <v>497</v>
      </c>
      <c r="V21" s="1" t="s">
        <v>1564</v>
      </c>
      <c r="W21" s="4" t="s">
        <v>23</v>
      </c>
      <c r="X21" s="3" t="s">
        <v>1676</v>
      </c>
      <c r="Y21" s="6" t="str" cm="1">
        <f t="array" ref="Y21">_xlfn.IFS(W21="りそな",X21&amp;"R"&amp;$F21,W21="埼玉りそな",X21&amp;"S"&amp;$F21,W21="奈良",X21&amp;"N"&amp;$F21)</f>
        <v>050R</v>
      </c>
      <c r="Z21" s="1" t="s">
        <v>1679</v>
      </c>
      <c r="AB21" s="4" t="s">
        <v>23</v>
      </c>
      <c r="AC21" s="3" t="s">
        <v>1676</v>
      </c>
      <c r="AD21" s="6" t="str" cm="1">
        <f t="array" ref="AD21">_xlfn.IFS(AB21="りそな",AC21&amp;"R"&amp;$G21,AB21="埼玉りそな",AC21&amp;"S"&amp;$G21,AB21="奈良",AC21&amp;"N"&amp;$G21)</f>
        <v>050R</v>
      </c>
      <c r="AE21" s="1" t="s">
        <v>1679</v>
      </c>
    </row>
    <row r="22" spans="2:31" x14ac:dyDescent="0.45">
      <c r="B22" s="6" t="str">
        <f>LEFT(S22,3)</f>
        <v>001</v>
      </c>
      <c r="H22" s="8" t="s">
        <v>1594</v>
      </c>
      <c r="I22" s="3" t="s">
        <v>1696</v>
      </c>
      <c r="J22" s="6" t="str">
        <f>"奈"&amp;I22&amp;$C22</f>
        <v>奈025</v>
      </c>
      <c r="K22" s="1" t="s">
        <v>489</v>
      </c>
      <c r="L22" s="1" t="s">
        <v>43</v>
      </c>
      <c r="M22" s="8" t="s">
        <v>1638</v>
      </c>
      <c r="N22" s="3" t="s">
        <v>1697</v>
      </c>
      <c r="O22" s="6" t="str" cm="1">
        <f t="array" ref="O22">_xlfn.IFS($M22="りそな",N22&amp;"R"&amp;$D22,$M22="埼玉りそな",N22&amp;"S"&amp;$D22,$M22="奈良",N22&amp;"N"&amp;$D22)</f>
        <v>025N</v>
      </c>
      <c r="P22" s="1" t="s">
        <v>1701</v>
      </c>
      <c r="Q22" s="1" t="s">
        <v>1708</v>
      </c>
      <c r="R22" s="8" t="s">
        <v>1638</v>
      </c>
      <c r="S22" s="3" t="s">
        <v>1596</v>
      </c>
      <c r="T22" s="6" t="str" cm="1">
        <f t="array" ref="T22">_xlfn.IFS(R22="りそな",S22&amp;"R"&amp;$E22,R22="埼玉りそな",S22&amp;"S"&amp;$E22,R22="奈良",S22&amp;"N"&amp;$E22)</f>
        <v>001N</v>
      </c>
      <c r="U22" s="1" t="s">
        <v>497</v>
      </c>
      <c r="V22" s="1" t="s">
        <v>1721</v>
      </c>
      <c r="W22" s="4" t="s">
        <v>23</v>
      </c>
      <c r="X22" s="3" t="s">
        <v>1676</v>
      </c>
      <c r="Y22" s="6" t="str" cm="1">
        <f t="array" ref="Y22">_xlfn.IFS(W22="りそな",X22&amp;"R"&amp;$F22,W22="埼玉りそな",X22&amp;"S"&amp;$F22,W22="奈良",X22&amp;"N"&amp;$F22)</f>
        <v>050R</v>
      </c>
      <c r="Z22" s="1" t="s">
        <v>1678</v>
      </c>
      <c r="AB22" s="4" t="s">
        <v>23</v>
      </c>
      <c r="AC22" s="3" t="s">
        <v>1676</v>
      </c>
      <c r="AD22" s="6" t="str" cm="1">
        <f t="array" ref="AD22">_xlfn.IFS(AB22="りそな",AC22&amp;"R"&amp;$G22,AB22="埼玉りそな",AC22&amp;"S"&amp;$G22,AB22="奈良",AC22&amp;"N"&amp;$G22)</f>
        <v>050R</v>
      </c>
      <c r="AE22" s="1" t="s">
        <v>1678</v>
      </c>
    </row>
    <row r="23" spans="2:31" x14ac:dyDescent="0.45">
      <c r="B23" s="6" t="str">
        <f>LEFT(S23,3)</f>
        <v>001</v>
      </c>
      <c r="H23" s="8" t="s">
        <v>1594</v>
      </c>
      <c r="I23" s="3" t="s">
        <v>1716</v>
      </c>
      <c r="J23" s="6" t="str">
        <f>"奈"&amp;I23&amp;$C23</f>
        <v>奈019</v>
      </c>
      <c r="K23" s="1" t="s">
        <v>1718</v>
      </c>
      <c r="L23" s="1" t="s">
        <v>1712</v>
      </c>
      <c r="M23" s="8" t="s">
        <v>1638</v>
      </c>
      <c r="N23" s="3" t="s">
        <v>1717</v>
      </c>
      <c r="O23" s="6" t="str" cm="1">
        <f t="array" ref="O23">_xlfn.IFS($M23="りそな",N23&amp;"R"&amp;$D23,$M23="埼玉りそな",N23&amp;"S"&amp;$D23,$M23="奈良",N23&amp;"N"&amp;$D23)</f>
        <v>019N</v>
      </c>
      <c r="P23" s="1" t="s">
        <v>1718</v>
      </c>
      <c r="Q23" s="1" t="s">
        <v>1713</v>
      </c>
      <c r="R23" s="8" t="s">
        <v>1638</v>
      </c>
      <c r="S23" s="3" t="s">
        <v>1596</v>
      </c>
      <c r="T23" s="6" t="str" cm="1">
        <f t="array" ref="T23">_xlfn.IFS(R23="りそな",S23&amp;"R"&amp;$E23,R23="埼玉りそな",S23&amp;"S"&amp;$E23,R23="奈良",S23&amp;"N"&amp;$E23)</f>
        <v>001N</v>
      </c>
      <c r="U23" s="1" t="s">
        <v>497</v>
      </c>
      <c r="V23" s="1" t="s">
        <v>1720</v>
      </c>
      <c r="W23" s="4" t="s">
        <v>23</v>
      </c>
      <c r="X23" s="3" t="s">
        <v>1676</v>
      </c>
      <c r="Y23" s="6" t="str" cm="1">
        <f t="array" ref="Y23">_xlfn.IFS(W23="りそな",X23&amp;"R"&amp;$F23,W23="埼玉りそな",X23&amp;"S"&amp;$F23,W23="奈良",X23&amp;"N"&amp;$F23)</f>
        <v>050R</v>
      </c>
      <c r="Z23" s="1" t="s">
        <v>1678</v>
      </c>
      <c r="AB23" s="4" t="s">
        <v>23</v>
      </c>
      <c r="AC23" s="3" t="s">
        <v>1676</v>
      </c>
      <c r="AD23" s="6" t="str" cm="1">
        <f t="array" ref="AD23">_xlfn.IFS(AB23="りそな",AC23&amp;"R"&amp;$G23,AB23="埼玉りそな",AC23&amp;"S"&amp;$G23,AB23="奈良",AC23&amp;"N"&amp;$G23)</f>
        <v>050R</v>
      </c>
      <c r="AE23" s="1" t="s">
        <v>1678</v>
      </c>
    </row>
    <row r="24" spans="2:31" x14ac:dyDescent="0.45">
      <c r="B24" s="6" t="str">
        <f>LEFT(S24,3)</f>
        <v>510</v>
      </c>
      <c r="C24" s="1" t="s">
        <v>1079</v>
      </c>
      <c r="D24" s="1" t="s">
        <v>1079</v>
      </c>
      <c r="E24" s="1" t="s">
        <v>1079</v>
      </c>
      <c r="F24" s="1" t="s">
        <v>1079</v>
      </c>
      <c r="G24" s="1" t="s">
        <v>1079</v>
      </c>
      <c r="H24" s="12" t="s">
        <v>21</v>
      </c>
      <c r="I24" s="3" t="s">
        <v>1330</v>
      </c>
      <c r="J24" s="6" t="str">
        <f>"大"&amp;I24&amp;$C24</f>
        <v>大510</v>
      </c>
      <c r="K24" s="1" t="s">
        <v>606</v>
      </c>
      <c r="L24" s="1" t="s">
        <v>172</v>
      </c>
      <c r="M24" s="4" t="s">
        <v>23</v>
      </c>
      <c r="N24" s="3" t="s">
        <v>1330</v>
      </c>
      <c r="O24" s="6" t="str" cm="1">
        <f t="array" ref="O24">_xlfn.IFS($M24="りそな",N24&amp;"R"&amp;$D24,$M24="埼玉りそな",N24&amp;"S"&amp;$D24,$M24="奈良",N24&amp;"N"&amp;$D24)</f>
        <v>510R</v>
      </c>
      <c r="P24" s="1" t="s">
        <v>606</v>
      </c>
      <c r="Q24" s="1" t="s">
        <v>172</v>
      </c>
      <c r="R24" s="4" t="s">
        <v>23</v>
      </c>
      <c r="S24" s="3" t="s">
        <v>1330</v>
      </c>
      <c r="T24" s="6" t="str" cm="1">
        <f t="array" ref="T24">_xlfn.IFS(R24="りそな",S24&amp;"R"&amp;$E24,R24="埼玉りそな",S24&amp;"S"&amp;$E24,R24="奈良",S24&amp;"N"&amp;$E24)</f>
        <v>510R</v>
      </c>
      <c r="U24" s="1" t="s">
        <v>606</v>
      </c>
      <c r="W24" s="4" t="s">
        <v>23</v>
      </c>
      <c r="X24" s="3" t="s">
        <v>1677</v>
      </c>
      <c r="Y24" s="6" t="str" cm="1">
        <f t="array" ref="Y24">_xlfn.IFS(W24="りそな",X24&amp;"R"&amp;$F24,W24="埼玉りそな",X24&amp;"S"&amp;$F24,W24="奈良",X24&amp;"N"&amp;$F24)</f>
        <v>050R</v>
      </c>
      <c r="Z24" s="1" t="s">
        <v>1679</v>
      </c>
      <c r="AA24" s="1" t="s">
        <v>1842</v>
      </c>
      <c r="AB24" s="4" t="s">
        <v>23</v>
      </c>
      <c r="AC24" s="3" t="s">
        <v>1676</v>
      </c>
      <c r="AD24" s="6" t="str" cm="1">
        <f t="array" ref="AD24">_xlfn.IFS(AB24="りそな",AC24&amp;"R"&amp;$G24,AB24="埼玉りそな",AC24&amp;"S"&amp;$G24,AB24="奈良",AC24&amp;"N"&amp;$G24)</f>
        <v>050R</v>
      </c>
      <c r="AE24" s="1" t="s">
        <v>1679</v>
      </c>
    </row>
    <row r="25" spans="2:31" x14ac:dyDescent="0.45">
      <c r="B25" s="6" t="str">
        <f>LEFT(S25,3)</f>
        <v>051</v>
      </c>
      <c r="C25" s="1" t="s">
        <v>1079</v>
      </c>
      <c r="D25" s="1" t="s">
        <v>1079</v>
      </c>
      <c r="E25" s="1" t="s">
        <v>1079</v>
      </c>
      <c r="F25" s="1" t="s">
        <v>1079</v>
      </c>
      <c r="G25" s="1" t="s">
        <v>1079</v>
      </c>
      <c r="H25" s="11" t="s">
        <v>22</v>
      </c>
      <c r="I25" s="3" t="s">
        <v>859</v>
      </c>
      <c r="J25" s="6" t="str">
        <f>"大"&amp;I25&amp;$C25</f>
        <v>大051</v>
      </c>
      <c r="K25" s="1" t="s">
        <v>497</v>
      </c>
      <c r="L25" s="1" t="s">
        <v>51</v>
      </c>
      <c r="M25" s="4" t="s">
        <v>23</v>
      </c>
      <c r="N25" s="3" t="s">
        <v>859</v>
      </c>
      <c r="O25" s="6" t="str" cm="1">
        <f t="array" ref="O25">_xlfn.IFS($M25="りそな",N25&amp;"R"&amp;$D25,$M25="埼玉りそな",N25&amp;"S"&amp;$D25,$M25="奈良",N25&amp;"N"&amp;$D25)</f>
        <v>051R</v>
      </c>
      <c r="P25" s="1" t="s">
        <v>543</v>
      </c>
      <c r="Q25" s="1" t="s">
        <v>105</v>
      </c>
      <c r="R25" s="4" t="s">
        <v>23</v>
      </c>
      <c r="S25" s="3" t="s">
        <v>859</v>
      </c>
      <c r="T25" s="6" t="str" cm="1">
        <f t="array" ref="T25">_xlfn.IFS(R25="りそな",S25&amp;"R"&amp;$E25,R25="埼玉りそな",S25&amp;"S"&amp;$E25,R25="奈良",S25&amp;"N"&amp;$E25)</f>
        <v>051R</v>
      </c>
      <c r="U25" s="1" t="s">
        <v>543</v>
      </c>
      <c r="W25" s="4" t="s">
        <v>23</v>
      </c>
      <c r="X25" s="3" t="s">
        <v>859</v>
      </c>
      <c r="Y25" s="6" t="str" cm="1">
        <f t="array" ref="Y25">_xlfn.IFS(W25="りそな",X25&amp;"R"&amp;$F25,W25="埼玉りそな",X25&amp;"S"&amp;$F25,W25="奈良",X25&amp;"N"&amp;$F25)</f>
        <v>051R</v>
      </c>
      <c r="Z25" s="1" t="s">
        <v>543</v>
      </c>
      <c r="AB25" s="4" t="s">
        <v>23</v>
      </c>
      <c r="AC25" s="3" t="s">
        <v>859</v>
      </c>
      <c r="AD25" s="6" t="str" cm="1">
        <f t="array" ref="AD25">_xlfn.IFS(AB25="りそな",AC25&amp;"R"&amp;$G25,AB25="埼玉りそな",AC25&amp;"S"&amp;$G25,AB25="奈良",AC25&amp;"N"&amp;$G25)</f>
        <v>051R</v>
      </c>
      <c r="AE25" s="1" t="s">
        <v>543</v>
      </c>
    </row>
    <row r="26" spans="2:31" x14ac:dyDescent="0.45">
      <c r="B26" s="6" t="str">
        <f>LEFT(S26,3)</f>
        <v>410</v>
      </c>
      <c r="C26" s="1" t="s">
        <v>1079</v>
      </c>
      <c r="D26" s="1" t="s">
        <v>1079</v>
      </c>
      <c r="E26" s="1" t="s">
        <v>1079</v>
      </c>
      <c r="F26" s="1" t="s">
        <v>1079</v>
      </c>
      <c r="G26" s="1" t="s">
        <v>1079</v>
      </c>
      <c r="H26" s="12" t="s">
        <v>21</v>
      </c>
      <c r="I26" s="3" t="s">
        <v>1267</v>
      </c>
      <c r="J26" s="6" t="str">
        <f>"大"&amp;I26&amp;$C26</f>
        <v>大410</v>
      </c>
      <c r="K26" s="1" t="s">
        <v>543</v>
      </c>
      <c r="L26" s="1" t="s">
        <v>105</v>
      </c>
      <c r="M26" s="4" t="s">
        <v>23</v>
      </c>
      <c r="N26" s="3" t="s">
        <v>1267</v>
      </c>
      <c r="O26" s="6" t="str" cm="1">
        <f t="array" ref="O26">_xlfn.IFS($M26="りそな",N26&amp;"R"&amp;$D26,$M26="埼玉りそな",N26&amp;"S"&amp;$D26,$M26="奈良",N26&amp;"N"&amp;$D26)</f>
        <v>410R</v>
      </c>
      <c r="P26" s="1" t="s">
        <v>869</v>
      </c>
      <c r="Q26" s="1" t="s">
        <v>915</v>
      </c>
      <c r="R26" s="4" t="s">
        <v>23</v>
      </c>
      <c r="S26" s="3" t="s">
        <v>1267</v>
      </c>
      <c r="T26" s="6" t="str" cm="1">
        <f t="array" ref="T26">_xlfn.IFS(R26="りそな",S26&amp;"R"&amp;$E26,R26="埼玉りそな",S26&amp;"S"&amp;$E26,R26="奈良",S26&amp;"N"&amp;$E26)</f>
        <v>410R</v>
      </c>
      <c r="U26" s="1" t="s">
        <v>869</v>
      </c>
      <c r="W26" s="4" t="s">
        <v>23</v>
      </c>
      <c r="X26" s="3" t="s">
        <v>1856</v>
      </c>
      <c r="Y26" s="6" t="str" cm="1">
        <f t="array" ref="Y26">_xlfn.IFS(W26="りそな",X26&amp;"R"&amp;$F26,W26="埼玉りそな",X26&amp;"S"&amp;$F26,W26="奈良",X26&amp;"N"&amp;$F26)</f>
        <v>051R</v>
      </c>
      <c r="Z26" s="1" t="s">
        <v>1855</v>
      </c>
      <c r="AA26" s="1" t="s">
        <v>1854</v>
      </c>
      <c r="AB26" s="4" t="s">
        <v>23</v>
      </c>
      <c r="AC26" s="3" t="s">
        <v>859</v>
      </c>
      <c r="AD26" s="6" t="str" cm="1">
        <f t="array" ref="AD26">_xlfn.IFS(AB26="りそな",AC26&amp;"R"&amp;$G26,AB26="埼玉りそな",AC26&amp;"S"&amp;$G26,AB26="奈良",AC26&amp;"N"&amp;$G26)</f>
        <v>051R</v>
      </c>
      <c r="AE26" s="1" t="s">
        <v>543</v>
      </c>
    </row>
    <row r="27" spans="2:31" x14ac:dyDescent="0.45">
      <c r="B27" s="6" t="str">
        <f>LEFT(S27,3)</f>
        <v>410</v>
      </c>
      <c r="C27" s="1" t="s">
        <v>1079</v>
      </c>
      <c r="D27" s="1" t="s">
        <v>1079</v>
      </c>
      <c r="E27" s="1" t="s">
        <v>1079</v>
      </c>
      <c r="F27" s="1" t="s">
        <v>1079</v>
      </c>
      <c r="G27" s="1" t="s">
        <v>1079</v>
      </c>
      <c r="H27" s="12" t="s">
        <v>21</v>
      </c>
      <c r="I27" s="3" t="s">
        <v>1269</v>
      </c>
      <c r="J27" s="6" t="str">
        <f>"大"&amp;I27&amp;$C27</f>
        <v>大412</v>
      </c>
      <c r="K27" s="1" t="s">
        <v>545</v>
      </c>
      <c r="L27" s="1" t="s">
        <v>107</v>
      </c>
      <c r="M27" s="4" t="s">
        <v>23</v>
      </c>
      <c r="N27" s="3" t="s">
        <v>1269</v>
      </c>
      <c r="O27" s="6" t="str" cm="1">
        <f t="array" ref="O27">_xlfn.IFS($M27="りそな",N27&amp;"R"&amp;$D27,$M27="埼玉りそな",N27&amp;"S"&amp;$D27,$M27="奈良",N27&amp;"N"&amp;$D27)</f>
        <v>412R</v>
      </c>
      <c r="P27" s="1" t="s">
        <v>870</v>
      </c>
      <c r="Q27" s="1" t="s">
        <v>916</v>
      </c>
      <c r="R27" s="4" t="s">
        <v>23</v>
      </c>
      <c r="S27" s="3" t="s">
        <v>1573</v>
      </c>
      <c r="T27" s="6" t="str" cm="1">
        <f t="array" ref="T27">_xlfn.IFS(R27="りそな",S27&amp;"R"&amp;$E27,R27="埼玉りそな",S27&amp;"S"&amp;$E27,R27="奈良",S27&amp;"N"&amp;$E27)</f>
        <v>410R</v>
      </c>
      <c r="U27" s="1" t="s">
        <v>1574</v>
      </c>
      <c r="V27" s="1" t="s">
        <v>1564</v>
      </c>
      <c r="W27" s="4" t="s">
        <v>23</v>
      </c>
      <c r="X27" s="3" t="s">
        <v>1856</v>
      </c>
      <c r="Y27" s="6" t="str" cm="1">
        <f t="array" ref="Y27">_xlfn.IFS(W27="りそな",X27&amp;"R"&amp;$F27,W27="埼玉りそな",X27&amp;"S"&amp;$F27,W27="奈良",X27&amp;"N"&amp;$F27)</f>
        <v>051R</v>
      </c>
      <c r="Z27" s="1" t="s">
        <v>1855</v>
      </c>
      <c r="AA27" s="1" t="s">
        <v>1854</v>
      </c>
      <c r="AB27" s="4" t="s">
        <v>23</v>
      </c>
      <c r="AC27" s="3" t="s">
        <v>859</v>
      </c>
      <c r="AD27" s="6" t="str" cm="1">
        <f t="array" ref="AD27">_xlfn.IFS(AB27="りそな",AC27&amp;"R"&amp;$G27,AB27="埼玉りそな",AC27&amp;"S"&amp;$G27,AB27="奈良",AC27&amp;"N"&amp;$G27)</f>
        <v>051R</v>
      </c>
      <c r="AE27" s="1" t="s">
        <v>543</v>
      </c>
    </row>
    <row r="28" spans="2:31" x14ac:dyDescent="0.45">
      <c r="B28" s="6" t="str">
        <f>LEFT(S28,3)</f>
        <v>053</v>
      </c>
      <c r="C28" s="1" t="s">
        <v>1079</v>
      </c>
      <c r="D28" s="1" t="s">
        <v>1079</v>
      </c>
      <c r="E28" s="1" t="s">
        <v>1079</v>
      </c>
      <c r="F28" s="1" t="s">
        <v>1079</v>
      </c>
      <c r="G28" s="1" t="s">
        <v>1079</v>
      </c>
      <c r="H28" s="11" t="s">
        <v>22</v>
      </c>
      <c r="I28" s="3" t="s">
        <v>860</v>
      </c>
      <c r="J28" s="6" t="str">
        <f>"大"&amp;I28&amp;$C28</f>
        <v>大053</v>
      </c>
      <c r="K28" s="1" t="s">
        <v>749</v>
      </c>
      <c r="L28" s="1" t="s">
        <v>328</v>
      </c>
      <c r="M28" s="4" t="s">
        <v>23</v>
      </c>
      <c r="N28" s="3" t="s">
        <v>860</v>
      </c>
      <c r="O28" s="6" t="str" cm="1">
        <f t="array" ref="O28">_xlfn.IFS($M28="りそな",N28&amp;"R"&amp;$D28,$M28="埼玉りそな",N28&amp;"S"&amp;$D28,$M28="奈良",N28&amp;"N"&amp;$D28)</f>
        <v>053R</v>
      </c>
      <c r="P28" s="1" t="s">
        <v>891</v>
      </c>
      <c r="Q28" s="1" t="s">
        <v>937</v>
      </c>
      <c r="R28" s="4" t="s">
        <v>23</v>
      </c>
      <c r="S28" s="3" t="s">
        <v>860</v>
      </c>
      <c r="T28" s="6" t="str" cm="1">
        <f t="array" ref="T28">_xlfn.IFS(R28="りそな",S28&amp;"R"&amp;$E28,R28="埼玉りそな",S28&amp;"S"&amp;$E28,R28="奈良",S28&amp;"N"&amp;$E28)</f>
        <v>053R</v>
      </c>
      <c r="U28" s="1" t="s">
        <v>891</v>
      </c>
      <c r="W28" s="4" t="s">
        <v>23</v>
      </c>
      <c r="X28" s="3" t="s">
        <v>860</v>
      </c>
      <c r="Y28" s="6" t="str" cm="1">
        <f t="array" ref="Y28">_xlfn.IFS(W28="りそな",X28&amp;"R"&amp;$F28,W28="埼玉りそな",X28&amp;"S"&amp;$F28,W28="奈良",X28&amp;"N"&amp;$F28)</f>
        <v>053R</v>
      </c>
      <c r="Z28" s="1" t="s">
        <v>891</v>
      </c>
      <c r="AB28" s="4" t="s">
        <v>23</v>
      </c>
      <c r="AC28" s="3" t="s">
        <v>860</v>
      </c>
      <c r="AD28" s="6" t="str" cm="1">
        <f t="array" ref="AD28">_xlfn.IFS(AB28="りそな",AC28&amp;"R"&amp;$G28,AB28="埼玉りそな",AC28&amp;"S"&amp;$G28,AB28="奈良",AC28&amp;"N"&amp;$G28)</f>
        <v>053R</v>
      </c>
      <c r="AE28" s="1" t="s">
        <v>891</v>
      </c>
    </row>
    <row r="29" spans="2:31" x14ac:dyDescent="0.45">
      <c r="B29" s="6" t="str">
        <f>LEFT(S29,3)</f>
        <v>055</v>
      </c>
      <c r="C29" s="1" t="s">
        <v>1080</v>
      </c>
      <c r="D29" s="1" t="s">
        <v>1080</v>
      </c>
      <c r="E29" s="1" t="s">
        <v>1080</v>
      </c>
      <c r="F29" s="1" t="s">
        <v>1080</v>
      </c>
      <c r="G29" s="1" t="s">
        <v>1080</v>
      </c>
      <c r="H29" s="11" t="s">
        <v>22</v>
      </c>
      <c r="I29" s="3" t="s">
        <v>861</v>
      </c>
      <c r="J29" s="6" t="str">
        <f>"大"&amp;I29&amp;$C29</f>
        <v>大055A</v>
      </c>
      <c r="K29" s="1" t="s">
        <v>995</v>
      </c>
      <c r="L29" s="1" t="s">
        <v>329</v>
      </c>
      <c r="M29" s="4" t="s">
        <v>23</v>
      </c>
      <c r="N29" s="3" t="s">
        <v>861</v>
      </c>
      <c r="O29" s="6" t="str" cm="1">
        <f t="array" ref="O29">_xlfn.IFS($M29="りそな",N29&amp;"R"&amp;$D29,$M29="埼玉りそな",N29&amp;"S"&amp;$D29,$M29="奈良",N29&amp;"N"&amp;$D29)</f>
        <v>055RA</v>
      </c>
      <c r="P29" s="1" t="s">
        <v>995</v>
      </c>
      <c r="Q29" s="1" t="s">
        <v>329</v>
      </c>
      <c r="R29" s="4" t="s">
        <v>23</v>
      </c>
      <c r="S29" s="3" t="s">
        <v>861</v>
      </c>
      <c r="T29" s="6" t="str" cm="1">
        <f t="array" ref="T29">_xlfn.IFS(R29="りそな",S29&amp;"R"&amp;$E29,R29="埼玉りそな",S29&amp;"S"&amp;$E29,R29="奈良",S29&amp;"N"&amp;$E29)</f>
        <v>055RA</v>
      </c>
      <c r="U29" s="1" t="s">
        <v>995</v>
      </c>
      <c r="W29" s="4" t="s">
        <v>23</v>
      </c>
      <c r="X29" s="3" t="s">
        <v>861</v>
      </c>
      <c r="Y29" s="6" t="str" cm="1">
        <f t="array" ref="Y29">_xlfn.IFS(W29="りそな",X29&amp;"R"&amp;$F29,W29="埼玉りそな",X29&amp;"S"&amp;$F29,W29="奈良",X29&amp;"N"&amp;$F29)</f>
        <v>055RA</v>
      </c>
      <c r="Z29" s="1" t="s">
        <v>1730</v>
      </c>
      <c r="AB29" s="4" t="s">
        <v>23</v>
      </c>
      <c r="AC29" s="3" t="s">
        <v>861</v>
      </c>
      <c r="AD29" s="6" t="str" cm="1">
        <f t="array" ref="AD29">_xlfn.IFS(AB29="りそな",AC29&amp;"R"&amp;$G29,AB29="埼玉りそな",AC29&amp;"S"&amp;$G29,AB29="奈良",AC29&amp;"N"&amp;$G29)</f>
        <v>055RA</v>
      </c>
      <c r="AE29" s="1" t="s">
        <v>1730</v>
      </c>
    </row>
    <row r="30" spans="2:31" x14ac:dyDescent="0.45">
      <c r="B30" s="6" t="str">
        <f>LEFT(S30,3)</f>
        <v>003</v>
      </c>
      <c r="H30" s="8" t="s">
        <v>1594</v>
      </c>
      <c r="I30" s="3" t="s">
        <v>1649</v>
      </c>
      <c r="J30" s="6" t="str">
        <f>"奈"&amp;I30&amp;$C30</f>
        <v>奈003</v>
      </c>
      <c r="K30" s="1" t="s">
        <v>1652</v>
      </c>
      <c r="L30" s="1" t="s">
        <v>1655</v>
      </c>
      <c r="M30" s="8" t="s">
        <v>1638</v>
      </c>
      <c r="N30" s="3" t="s">
        <v>1649</v>
      </c>
      <c r="O30" s="6" t="str" cm="1">
        <f t="array" ref="O30">_xlfn.IFS($M30="りそな",N30&amp;"R"&amp;$D30,$M30="埼玉りそな",N30&amp;"S"&amp;$D30,$M30="奈良",N30&amp;"N"&amp;$D30)</f>
        <v>003N</v>
      </c>
      <c r="P30" s="1" t="s">
        <v>1652</v>
      </c>
      <c r="Q30" s="1" t="s">
        <v>1654</v>
      </c>
      <c r="R30" s="8" t="s">
        <v>1638</v>
      </c>
      <c r="S30" s="3" t="s">
        <v>1648</v>
      </c>
      <c r="T30" s="6" t="str" cm="1">
        <f t="array" ref="T30">_xlfn.IFS(R30="りそな",S30&amp;"R"&amp;$E30,R30="埼玉りそな",S30&amp;"S"&amp;$E30,R30="奈良",S30&amp;"N"&amp;$E30)</f>
        <v>003N</v>
      </c>
      <c r="U30" s="1" t="s">
        <v>1652</v>
      </c>
      <c r="W30" s="4" t="s">
        <v>23</v>
      </c>
      <c r="X30" s="3" t="s">
        <v>1789</v>
      </c>
      <c r="Y30" s="6" t="str" cm="1">
        <f t="array" ref="Y30">_xlfn.IFS(W30="りそな",X30&amp;"R"&amp;$F30,W30="埼玉りそな",X30&amp;"S"&amp;$F30,W30="奈良",X30&amp;"N"&amp;$F30)</f>
        <v>058R</v>
      </c>
      <c r="Z30" s="1" t="s">
        <v>1652</v>
      </c>
      <c r="AA30" s="1" t="s">
        <v>1891</v>
      </c>
      <c r="AB30" s="4" t="s">
        <v>23</v>
      </c>
      <c r="AC30" s="3" t="s">
        <v>1788</v>
      </c>
      <c r="AD30" s="6" t="str" cm="1">
        <f t="array" ref="AD30">_xlfn.IFS(AB30="りそな",AC30&amp;"R"&amp;$G30,AB30="埼玉りそな",AC30&amp;"S"&amp;$G30,AB30="奈良",AC30&amp;"N"&amp;$G30)</f>
        <v>058R</v>
      </c>
      <c r="AE30" s="1" t="s">
        <v>1652</v>
      </c>
    </row>
    <row r="31" spans="2:31" x14ac:dyDescent="0.45">
      <c r="B31" s="6" t="str">
        <f>LEFT(S31,3)</f>
        <v>101</v>
      </c>
      <c r="C31" s="1" t="s">
        <v>1079</v>
      </c>
      <c r="D31" s="1" t="s">
        <v>1079</v>
      </c>
      <c r="E31" s="1" t="s">
        <v>1079</v>
      </c>
      <c r="F31" s="1" t="s">
        <v>1079</v>
      </c>
      <c r="G31" s="1" t="s">
        <v>1079</v>
      </c>
      <c r="H31" s="11" t="s">
        <v>22</v>
      </c>
      <c r="I31" s="3" t="s">
        <v>1081</v>
      </c>
      <c r="J31" s="6" t="str">
        <f>"大"&amp;I31&amp;$C31</f>
        <v>大101</v>
      </c>
      <c r="K31" s="1" t="s">
        <v>545</v>
      </c>
      <c r="L31" s="1" t="s">
        <v>107</v>
      </c>
      <c r="M31" s="4" t="s">
        <v>23</v>
      </c>
      <c r="N31" s="3" t="s">
        <v>1081</v>
      </c>
      <c r="O31" s="6" t="str" cm="1">
        <f t="array" ref="O31">_xlfn.IFS($M31="りそな",N31&amp;"R"&amp;$D31,$M31="埼玉りそな",N31&amp;"S"&amp;$D31,$M31="奈良",N31&amp;"N"&amp;$D31)</f>
        <v>101R</v>
      </c>
      <c r="P31" s="1" t="s">
        <v>545</v>
      </c>
      <c r="Q31" s="1" t="s">
        <v>107</v>
      </c>
      <c r="R31" s="4" t="s">
        <v>23</v>
      </c>
      <c r="S31" s="3" t="s">
        <v>1081</v>
      </c>
      <c r="T31" s="6" t="str" cm="1">
        <f t="array" ref="T31">_xlfn.IFS(R31="りそな",S31&amp;"R"&amp;$E31,R31="埼玉りそな",S31&amp;"S"&amp;$E31,R31="奈良",S31&amp;"N"&amp;$E31)</f>
        <v>101R</v>
      </c>
      <c r="U31" s="1" t="s">
        <v>545</v>
      </c>
      <c r="W31" s="4" t="s">
        <v>23</v>
      </c>
      <c r="X31" s="3" t="s">
        <v>1081</v>
      </c>
      <c r="Y31" s="6" t="str" cm="1">
        <f t="array" ref="Y31">_xlfn.IFS(W31="りそな",X31&amp;"R"&amp;$F31,W31="埼玉りそな",X31&amp;"S"&amp;$F31,W31="奈良",X31&amp;"N"&amp;$F31)</f>
        <v>101R</v>
      </c>
      <c r="Z31" s="1" t="s">
        <v>545</v>
      </c>
      <c r="AB31" s="4" t="s">
        <v>23</v>
      </c>
      <c r="AC31" s="3" t="s">
        <v>1081</v>
      </c>
      <c r="AD31" s="6" t="str" cm="1">
        <f t="array" ref="AD31">_xlfn.IFS(AB31="りそな",AC31&amp;"R"&amp;$G31,AB31="埼玉りそな",AC31&amp;"S"&amp;$G31,AB31="奈良",AC31&amp;"N"&amp;$G31)</f>
        <v>101R</v>
      </c>
      <c r="AE31" s="1" t="s">
        <v>545</v>
      </c>
    </row>
    <row r="32" spans="2:31" x14ac:dyDescent="0.45">
      <c r="B32" s="6" t="str">
        <f>LEFT(S32,3)</f>
        <v>101</v>
      </c>
      <c r="C32" s="1" t="s">
        <v>1079</v>
      </c>
      <c r="D32" s="1" t="s">
        <v>1079</v>
      </c>
      <c r="E32" s="1" t="s">
        <v>1079</v>
      </c>
      <c r="F32" s="1" t="s">
        <v>1079</v>
      </c>
      <c r="G32" s="1" t="s">
        <v>1079</v>
      </c>
      <c r="H32" s="11" t="s">
        <v>22</v>
      </c>
      <c r="I32" s="3" t="s">
        <v>1082</v>
      </c>
      <c r="J32" s="6" t="str">
        <f>"大"&amp;I32&amp;$C32</f>
        <v>大105</v>
      </c>
      <c r="K32" s="1" t="s">
        <v>545</v>
      </c>
      <c r="L32" s="1" t="s">
        <v>107</v>
      </c>
      <c r="M32" s="4" t="s">
        <v>23</v>
      </c>
      <c r="N32" s="3" t="s">
        <v>1081</v>
      </c>
      <c r="O32" s="6" t="str" cm="1">
        <f t="array" ref="O32">_xlfn.IFS($M32="りそな",N32&amp;"R"&amp;$D32,$M32="埼玉りそな",N32&amp;"S"&amp;$D32,$M32="奈良",N32&amp;"N"&amp;$D32)</f>
        <v>101R</v>
      </c>
      <c r="P32" s="1" t="s">
        <v>545</v>
      </c>
      <c r="Q32" s="1" t="s">
        <v>107</v>
      </c>
      <c r="R32" s="4" t="s">
        <v>23</v>
      </c>
      <c r="S32" s="3" t="s">
        <v>1081</v>
      </c>
      <c r="T32" s="6" t="str" cm="1">
        <f t="array" ref="T32">_xlfn.IFS(R32="りそな",S32&amp;"R"&amp;$E32,R32="埼玉りそな",S32&amp;"S"&amp;$E32,R32="奈良",S32&amp;"N"&amp;$E32)</f>
        <v>101R</v>
      </c>
      <c r="U32" s="1" t="s">
        <v>545</v>
      </c>
      <c r="W32" s="4" t="s">
        <v>23</v>
      </c>
      <c r="X32" s="3" t="s">
        <v>1081</v>
      </c>
      <c r="Y32" s="6" t="str" cm="1">
        <f t="array" ref="Y32">_xlfn.IFS(W32="りそな",X32&amp;"R"&amp;$F32,W32="埼玉りそな",X32&amp;"S"&amp;$F32,W32="奈良",X32&amp;"N"&amp;$F32)</f>
        <v>101R</v>
      </c>
      <c r="Z32" s="1" t="s">
        <v>545</v>
      </c>
      <c r="AB32" s="4" t="s">
        <v>23</v>
      </c>
      <c r="AC32" s="3" t="s">
        <v>1081</v>
      </c>
      <c r="AD32" s="6" t="str" cm="1">
        <f t="array" ref="AD32">_xlfn.IFS(AB32="りそな",AC32&amp;"R"&amp;$G32,AB32="埼玉りそな",AC32&amp;"S"&amp;$G32,AB32="奈良",AC32&amp;"N"&amp;$G32)</f>
        <v>101R</v>
      </c>
      <c r="AE32" s="1" t="s">
        <v>545</v>
      </c>
    </row>
    <row r="33" spans="2:31" x14ac:dyDescent="0.45">
      <c r="B33" s="6" t="str">
        <f>LEFT(S33,3)</f>
        <v>446</v>
      </c>
      <c r="C33" s="1" t="s">
        <v>1079</v>
      </c>
      <c r="D33" s="1" t="s">
        <v>1079</v>
      </c>
      <c r="E33" s="1" t="s">
        <v>1079</v>
      </c>
      <c r="F33" s="1" t="s">
        <v>1079</v>
      </c>
      <c r="G33" s="1" t="s">
        <v>1079</v>
      </c>
      <c r="H33" s="12" t="s">
        <v>21</v>
      </c>
      <c r="I33" s="3" t="s">
        <v>1268</v>
      </c>
      <c r="J33" s="6" t="str">
        <f>"大"&amp;I33&amp;$C33</f>
        <v>大411</v>
      </c>
      <c r="K33" s="1" t="s">
        <v>544</v>
      </c>
      <c r="L33" s="1" t="s">
        <v>106</v>
      </c>
      <c r="M33" s="4" t="s">
        <v>23</v>
      </c>
      <c r="N33" s="3" t="s">
        <v>1513</v>
      </c>
      <c r="O33" s="6" t="str" cm="1">
        <f t="array" ref="O33">_xlfn.IFS($M33="りそな",N33&amp;"R"&amp;$D33,$M33="埼玉りそな",N33&amp;"S"&amp;$D33,$M33="奈良",N33&amp;"N"&amp;$D33)</f>
        <v>446R</v>
      </c>
      <c r="P33" s="1" t="s">
        <v>544</v>
      </c>
      <c r="Q33" s="1" t="s">
        <v>106</v>
      </c>
      <c r="R33" s="4" t="s">
        <v>23</v>
      </c>
      <c r="S33" s="3" t="s">
        <v>1513</v>
      </c>
      <c r="T33" s="6" t="str" cm="1">
        <f t="array" ref="T33">_xlfn.IFS(R33="りそな",S33&amp;"R"&amp;$E33,R33="埼玉りそな",S33&amp;"S"&amp;$E33,R33="奈良",S33&amp;"N"&amp;$E33)</f>
        <v>446R</v>
      </c>
      <c r="U33" s="1" t="s">
        <v>544</v>
      </c>
      <c r="W33" s="4" t="s">
        <v>23</v>
      </c>
      <c r="X33" s="3" t="s">
        <v>1838</v>
      </c>
      <c r="Y33" s="6" t="str" cm="1">
        <f t="array" ref="Y33">_xlfn.IFS(W33="りそな",X33&amp;"R"&amp;$F33,W33="埼玉りそな",X33&amp;"S"&amp;$F33,W33="奈良",X33&amp;"N"&amp;$F33)</f>
        <v>101R</v>
      </c>
      <c r="Z33" s="1" t="s">
        <v>1839</v>
      </c>
      <c r="AA33" s="1" t="s">
        <v>1828</v>
      </c>
      <c r="AB33" s="4" t="s">
        <v>23</v>
      </c>
      <c r="AC33" s="3" t="s">
        <v>1081</v>
      </c>
      <c r="AD33" s="6" t="str" cm="1">
        <f t="array" ref="AD33">_xlfn.IFS(AB33="りそな",AC33&amp;"R"&amp;$G33,AB33="埼玉りそな",AC33&amp;"S"&amp;$G33,AB33="奈良",AC33&amp;"N"&amp;$G33)</f>
        <v>101R</v>
      </c>
      <c r="AE33" s="1" t="s">
        <v>545</v>
      </c>
    </row>
    <row r="34" spans="2:31" x14ac:dyDescent="0.45">
      <c r="B34" s="6" t="str">
        <f>LEFT(S34,3)</f>
        <v>103</v>
      </c>
      <c r="C34" s="1" t="s">
        <v>1079</v>
      </c>
      <c r="D34" s="1" t="s">
        <v>1079</v>
      </c>
      <c r="E34" s="1" t="s">
        <v>1079</v>
      </c>
      <c r="F34" s="1" t="s">
        <v>1079</v>
      </c>
      <c r="G34" s="1" t="s">
        <v>1079</v>
      </c>
      <c r="H34" s="11" t="s">
        <v>22</v>
      </c>
      <c r="I34" s="3" t="s">
        <v>1083</v>
      </c>
      <c r="J34" s="6" t="str">
        <f>"大"&amp;I34&amp;$C34</f>
        <v>大103</v>
      </c>
      <c r="K34" s="1" t="s">
        <v>750</v>
      </c>
      <c r="L34" s="1" t="s">
        <v>330</v>
      </c>
      <c r="M34" s="4" t="s">
        <v>23</v>
      </c>
      <c r="N34" s="3" t="s">
        <v>1083</v>
      </c>
      <c r="O34" s="6" t="str" cm="1">
        <f t="array" ref="O34">_xlfn.IFS($M34="りそな",N34&amp;"R"&amp;$D34,$M34="埼玉りそな",N34&amp;"S"&amp;$D34,$M34="奈良",N34&amp;"N"&amp;$D34)</f>
        <v>103R</v>
      </c>
      <c r="P34" s="1" t="s">
        <v>750</v>
      </c>
      <c r="Q34" s="1" t="s">
        <v>330</v>
      </c>
      <c r="R34" s="4" t="s">
        <v>23</v>
      </c>
      <c r="S34" s="3" t="s">
        <v>1083</v>
      </c>
      <c r="T34" s="6" t="str" cm="1">
        <f t="array" ref="T34">_xlfn.IFS(R34="りそな",S34&amp;"R"&amp;$E34,R34="埼玉りそな",S34&amp;"S"&amp;$E34,R34="奈良",S34&amp;"N"&amp;$E34)</f>
        <v>103R</v>
      </c>
      <c r="U34" s="1" t="s">
        <v>750</v>
      </c>
      <c r="W34" s="4" t="s">
        <v>23</v>
      </c>
      <c r="X34" s="3" t="s">
        <v>1083</v>
      </c>
      <c r="Y34" s="6" t="str" cm="1">
        <f t="array" ref="Y34">_xlfn.IFS(W34="りそな",X34&amp;"R"&amp;$F34,W34="埼玉りそな",X34&amp;"S"&amp;$F34,W34="奈良",X34&amp;"N"&amp;$F34)</f>
        <v>103R</v>
      </c>
      <c r="Z34" s="1" t="s">
        <v>750</v>
      </c>
      <c r="AB34" s="4" t="s">
        <v>23</v>
      </c>
      <c r="AC34" s="3" t="s">
        <v>1083</v>
      </c>
      <c r="AD34" s="6" t="str" cm="1">
        <f t="array" ref="AD34">_xlfn.IFS(AB34="りそな",AC34&amp;"R"&amp;$G34,AB34="埼玉りそな",AC34&amp;"S"&amp;$G34,AB34="奈良",AC34&amp;"N"&amp;$G34)</f>
        <v>103R</v>
      </c>
      <c r="AE34" s="1" t="s">
        <v>750</v>
      </c>
    </row>
    <row r="35" spans="2:31" x14ac:dyDescent="0.45">
      <c r="B35" s="6" t="str">
        <f>LEFT(S35,3)</f>
        <v>103</v>
      </c>
      <c r="C35" s="1" t="s">
        <v>1079</v>
      </c>
      <c r="D35" s="1" t="s">
        <v>1079</v>
      </c>
      <c r="E35" s="1" t="s">
        <v>1079</v>
      </c>
      <c r="F35" s="1" t="s">
        <v>1079</v>
      </c>
      <c r="G35" s="1" t="s">
        <v>1079</v>
      </c>
      <c r="H35" s="11" t="s">
        <v>22</v>
      </c>
      <c r="I35" s="3" t="s">
        <v>1113</v>
      </c>
      <c r="J35" s="6" t="str">
        <f>"大"&amp;I35&amp;$C35</f>
        <v>大144</v>
      </c>
      <c r="K35" s="1" t="s">
        <v>777</v>
      </c>
      <c r="L35" s="1" t="s">
        <v>358</v>
      </c>
      <c r="M35" s="4" t="s">
        <v>23</v>
      </c>
      <c r="N35" s="3" t="s">
        <v>1113</v>
      </c>
      <c r="O35" s="6" t="str" cm="1">
        <f t="array" ref="O35">_xlfn.IFS($M35="りそな",N35&amp;"R"&amp;$D35,$M35="埼玉りそな",N35&amp;"S"&amp;$D35,$M35="奈良",N35&amp;"N"&amp;$D35)</f>
        <v>144R</v>
      </c>
      <c r="P35" s="1" t="s">
        <v>777</v>
      </c>
      <c r="Q35" s="1" t="s">
        <v>358</v>
      </c>
      <c r="R35" s="4" t="s">
        <v>23</v>
      </c>
      <c r="S35" s="3" t="s">
        <v>1565</v>
      </c>
      <c r="T35" s="6" t="str" cm="1">
        <f t="array" ref="T35">_xlfn.IFS(R35="りそな",S35&amp;"R"&amp;$E35,R35="埼玉りそな",S35&amp;"S"&amp;$E35,R35="奈良",S35&amp;"N"&amp;$E35)</f>
        <v>103R</v>
      </c>
      <c r="U35" s="1" t="s">
        <v>1566</v>
      </c>
      <c r="V35" s="1" t="s">
        <v>1564</v>
      </c>
      <c r="W35" s="4" t="s">
        <v>23</v>
      </c>
      <c r="X35" s="3" t="s">
        <v>1083</v>
      </c>
      <c r="Y35" s="6" t="str" cm="1">
        <f t="array" ref="Y35">_xlfn.IFS(W35="りそな",X35&amp;"R"&amp;$F35,W35="埼玉りそな",X35&amp;"S"&amp;$F35,W35="奈良",X35&amp;"N"&amp;$F35)</f>
        <v>103R</v>
      </c>
      <c r="Z35" s="1" t="s">
        <v>750</v>
      </c>
      <c r="AB35" s="4" t="s">
        <v>23</v>
      </c>
      <c r="AC35" s="3" t="s">
        <v>1083</v>
      </c>
      <c r="AD35" s="6" t="str" cm="1">
        <f t="array" ref="AD35">_xlfn.IFS(AB35="りそな",AC35&amp;"R"&amp;$G35,AB35="埼玉りそな",AC35&amp;"S"&amp;$G35,AB35="奈良",AC35&amp;"N"&amp;$G35)</f>
        <v>103R</v>
      </c>
      <c r="AE35" s="1" t="s">
        <v>750</v>
      </c>
    </row>
    <row r="36" spans="2:31" x14ac:dyDescent="0.45">
      <c r="B36" s="6" t="str">
        <f>LEFT(S36,3)</f>
        <v>104</v>
      </c>
      <c r="C36" s="1" t="s">
        <v>1079</v>
      </c>
      <c r="D36" s="1" t="s">
        <v>1079</v>
      </c>
      <c r="E36" s="1" t="s">
        <v>1079</v>
      </c>
      <c r="F36" s="1" t="s">
        <v>1079</v>
      </c>
      <c r="G36" s="1" t="s">
        <v>1079</v>
      </c>
      <c r="H36" s="11" t="s">
        <v>22</v>
      </c>
      <c r="I36" s="3" t="s">
        <v>1084</v>
      </c>
      <c r="J36" s="6" t="str">
        <f>"大"&amp;I36&amp;$C36</f>
        <v>大104</v>
      </c>
      <c r="K36" s="1" t="s">
        <v>751</v>
      </c>
      <c r="L36" s="1" t="s">
        <v>331</v>
      </c>
      <c r="M36" s="4" t="s">
        <v>23</v>
      </c>
      <c r="N36" s="3" t="s">
        <v>1084</v>
      </c>
      <c r="O36" s="6" t="str" cm="1">
        <f t="array" ref="O36">_xlfn.IFS($M36="りそな",N36&amp;"R"&amp;$D36,$M36="埼玉りそな",N36&amp;"S"&amp;$D36,$M36="奈良",N36&amp;"N"&amp;$D36)</f>
        <v>104R</v>
      </c>
      <c r="P36" s="1" t="s">
        <v>751</v>
      </c>
      <c r="Q36" s="1" t="s">
        <v>331</v>
      </c>
      <c r="R36" s="4" t="s">
        <v>23</v>
      </c>
      <c r="S36" s="3" t="s">
        <v>1084</v>
      </c>
      <c r="T36" s="6" t="str" cm="1">
        <f t="array" ref="T36">_xlfn.IFS(R36="りそな",S36&amp;"R"&amp;$E36,R36="埼玉りそな",S36&amp;"S"&amp;$E36,R36="奈良",S36&amp;"N"&amp;$E36)</f>
        <v>104R</v>
      </c>
      <c r="U36" s="1" t="s">
        <v>751</v>
      </c>
      <c r="W36" s="4" t="s">
        <v>23</v>
      </c>
      <c r="X36" s="3" t="s">
        <v>1084</v>
      </c>
      <c r="Y36" s="6" t="str" cm="1">
        <f t="array" ref="Y36">_xlfn.IFS(W36="りそな",X36&amp;"R"&amp;$F36,W36="埼玉りそな",X36&amp;"S"&amp;$F36,W36="奈良",X36&amp;"N"&amp;$F36)</f>
        <v>104R</v>
      </c>
      <c r="Z36" s="1" t="s">
        <v>751</v>
      </c>
      <c r="AB36" s="4" t="s">
        <v>23</v>
      </c>
      <c r="AC36" s="3" t="s">
        <v>1084</v>
      </c>
      <c r="AD36" s="6" t="str" cm="1">
        <f t="array" ref="AD36">_xlfn.IFS(AB36="りそな",AC36&amp;"R"&amp;$G36,AB36="埼玉りそな",AC36&amp;"S"&amp;$G36,AB36="奈良",AC36&amp;"N"&amp;$G36)</f>
        <v>104R</v>
      </c>
      <c r="AE36" s="1" t="s">
        <v>751</v>
      </c>
    </row>
    <row r="37" spans="2:31" x14ac:dyDescent="0.45">
      <c r="B37" s="6" t="str">
        <f>LEFT(S37,3)</f>
        <v>104</v>
      </c>
      <c r="C37" s="1" t="s">
        <v>1079</v>
      </c>
      <c r="D37" s="1" t="s">
        <v>1079</v>
      </c>
      <c r="E37" s="1" t="s">
        <v>1079</v>
      </c>
      <c r="F37" s="1" t="s">
        <v>1079</v>
      </c>
      <c r="G37" s="1" t="s">
        <v>1079</v>
      </c>
      <c r="H37" s="12" t="s">
        <v>21</v>
      </c>
      <c r="I37" s="3" t="s">
        <v>1084</v>
      </c>
      <c r="J37" s="6" t="str">
        <f>"大"&amp;I37&amp;$C37</f>
        <v>大104</v>
      </c>
      <c r="K37" s="1" t="s">
        <v>471</v>
      </c>
      <c r="L37" s="1" t="s">
        <v>25</v>
      </c>
      <c r="M37" s="5" t="s">
        <v>24</v>
      </c>
      <c r="N37" s="3" t="s">
        <v>1084</v>
      </c>
      <c r="O37" s="6" t="str" cm="1">
        <f t="array" ref="O37">_xlfn.IFS($M37="りそな",N37&amp;"R"&amp;$D37,$M37="埼玉りそな",N37&amp;"S"&amp;$D37,$M37="奈良",N37&amp;"N"&amp;$D37)</f>
        <v>104S</v>
      </c>
      <c r="P37" s="1" t="s">
        <v>471</v>
      </c>
      <c r="Q37" s="1" t="s">
        <v>25</v>
      </c>
      <c r="R37" s="5" t="s">
        <v>24</v>
      </c>
      <c r="S37" s="3" t="s">
        <v>1084</v>
      </c>
      <c r="T37" s="6" t="str" cm="1">
        <f t="array" ref="T37">_xlfn.IFS(R37="りそな",S37&amp;"R"&amp;$E37,R37="埼玉りそな",S37&amp;"S"&amp;$E37,R37="奈良",S37&amp;"N"&amp;$E37)</f>
        <v>104S</v>
      </c>
      <c r="U37" s="1" t="s">
        <v>471</v>
      </c>
      <c r="W37" s="5" t="s">
        <v>24</v>
      </c>
      <c r="X37" s="3" t="s">
        <v>1084</v>
      </c>
      <c r="Y37" s="6" t="str" cm="1">
        <f t="array" ref="Y37">_xlfn.IFS(W37="りそな",X37&amp;"R"&amp;$F37,W37="埼玉りそな",X37&amp;"S"&amp;$F37,W37="奈良",X37&amp;"N"&amp;$F37)</f>
        <v>104S</v>
      </c>
      <c r="Z37" s="1" t="s">
        <v>471</v>
      </c>
      <c r="AB37" s="5" t="s">
        <v>24</v>
      </c>
      <c r="AC37" s="3" t="s">
        <v>1084</v>
      </c>
      <c r="AD37" s="6" t="str" cm="1">
        <f t="array" ref="AD37">_xlfn.IFS(AB37="りそな",AC37&amp;"R"&amp;$G37,AB37="埼玉りそな",AC37&amp;"S"&amp;$G37,AB37="奈良",AC37&amp;"N"&amp;$G37)</f>
        <v>104S</v>
      </c>
      <c r="AE37" s="1" t="s">
        <v>471</v>
      </c>
    </row>
    <row r="38" spans="2:31" x14ac:dyDescent="0.45">
      <c r="B38" s="6" t="str">
        <f>LEFT(S38,3)</f>
        <v>106</v>
      </c>
      <c r="C38" s="1" t="s">
        <v>1079</v>
      </c>
      <c r="D38" s="1" t="s">
        <v>1079</v>
      </c>
      <c r="E38" s="1" t="s">
        <v>1079</v>
      </c>
      <c r="F38" s="1" t="s">
        <v>1079</v>
      </c>
      <c r="G38" s="1" t="s">
        <v>1079</v>
      </c>
      <c r="H38" s="11" t="s">
        <v>22</v>
      </c>
      <c r="I38" s="3" t="s">
        <v>1085</v>
      </c>
      <c r="J38" s="6" t="str">
        <f>"大"&amp;I38&amp;$C38</f>
        <v>大106</v>
      </c>
      <c r="K38" s="1" t="s">
        <v>752</v>
      </c>
      <c r="L38" s="1" t="s">
        <v>332</v>
      </c>
      <c r="M38" s="4" t="s">
        <v>23</v>
      </c>
      <c r="N38" s="3" t="s">
        <v>1085</v>
      </c>
      <c r="O38" s="6" t="str" cm="1">
        <f t="array" ref="O38">_xlfn.IFS($M38="りそな",N38&amp;"R"&amp;$D38,$M38="埼玉りそな",N38&amp;"S"&amp;$D38,$M38="奈良",N38&amp;"N"&amp;$D38)</f>
        <v>106R</v>
      </c>
      <c r="P38" s="1" t="s">
        <v>752</v>
      </c>
      <c r="Q38" s="1" t="s">
        <v>332</v>
      </c>
      <c r="R38" s="4" t="s">
        <v>23</v>
      </c>
      <c r="S38" s="3" t="s">
        <v>1085</v>
      </c>
      <c r="T38" s="6" t="str" cm="1">
        <f t="array" ref="T38">_xlfn.IFS(R38="りそな",S38&amp;"R"&amp;$E38,R38="埼玉りそな",S38&amp;"S"&amp;$E38,R38="奈良",S38&amp;"N"&amp;$E38)</f>
        <v>106R</v>
      </c>
      <c r="U38" s="1" t="s">
        <v>752</v>
      </c>
      <c r="W38" s="4" t="s">
        <v>23</v>
      </c>
      <c r="X38" s="3" t="s">
        <v>1085</v>
      </c>
      <c r="Y38" s="6" t="str" cm="1">
        <f t="array" ref="Y38">_xlfn.IFS(W38="りそな",X38&amp;"R"&amp;$F38,W38="埼玉りそな",X38&amp;"S"&amp;$F38,W38="奈良",X38&amp;"N"&amp;$F38)</f>
        <v>106R</v>
      </c>
      <c r="Z38" s="1" t="s">
        <v>752</v>
      </c>
      <c r="AB38" s="4" t="s">
        <v>23</v>
      </c>
      <c r="AC38" s="3" t="s">
        <v>1085</v>
      </c>
      <c r="AD38" s="6" t="str" cm="1">
        <f t="array" ref="AD38">_xlfn.IFS(AB38="りそな",AC38&amp;"R"&amp;$G38,AB38="埼玉りそな",AC38&amp;"S"&amp;$G38,AB38="奈良",AC38&amp;"N"&amp;$G38)</f>
        <v>106R</v>
      </c>
      <c r="AE38" s="1" t="s">
        <v>752</v>
      </c>
    </row>
    <row r="39" spans="2:31" x14ac:dyDescent="0.45">
      <c r="B39" s="6" t="str">
        <f>LEFT(S39,3)</f>
        <v>107</v>
      </c>
      <c r="C39" s="1" t="s">
        <v>1079</v>
      </c>
      <c r="D39" s="1" t="s">
        <v>1079</v>
      </c>
      <c r="E39" s="1" t="s">
        <v>1079</v>
      </c>
      <c r="F39" s="1" t="s">
        <v>1079</v>
      </c>
      <c r="G39" s="1" t="s">
        <v>1079</v>
      </c>
      <c r="H39" s="11" t="s">
        <v>22</v>
      </c>
      <c r="I39" s="3" t="s">
        <v>1086</v>
      </c>
      <c r="J39" s="6" t="str">
        <f>"大"&amp;I39&amp;$C39</f>
        <v>大107</v>
      </c>
      <c r="K39" s="1" t="s">
        <v>753</v>
      </c>
      <c r="L39" s="1" t="s">
        <v>333</v>
      </c>
      <c r="M39" s="4" t="s">
        <v>23</v>
      </c>
      <c r="N39" s="3" t="s">
        <v>1086</v>
      </c>
      <c r="O39" s="6" t="str" cm="1">
        <f t="array" ref="O39">_xlfn.IFS($M39="りそな",N39&amp;"R"&amp;$D39,$M39="埼玉りそな",N39&amp;"S"&amp;$D39,$M39="奈良",N39&amp;"N"&amp;$D39)</f>
        <v>107R</v>
      </c>
      <c r="P39" s="1" t="s">
        <v>753</v>
      </c>
      <c r="Q39" s="1" t="s">
        <v>333</v>
      </c>
      <c r="R39" s="4" t="s">
        <v>23</v>
      </c>
      <c r="S39" s="3" t="s">
        <v>1086</v>
      </c>
      <c r="T39" s="6" t="str" cm="1">
        <f t="array" ref="T39">_xlfn.IFS(R39="りそな",S39&amp;"R"&amp;$E39,R39="埼玉りそな",S39&amp;"S"&amp;$E39,R39="奈良",S39&amp;"N"&amp;$E39)</f>
        <v>107R</v>
      </c>
      <c r="U39" s="1" t="s">
        <v>753</v>
      </c>
      <c r="W39" s="4" t="s">
        <v>23</v>
      </c>
      <c r="X39" s="3" t="s">
        <v>1086</v>
      </c>
      <c r="Y39" s="6" t="str" cm="1">
        <f t="array" ref="Y39">_xlfn.IFS(W39="りそな",X39&amp;"R"&amp;$F39,W39="埼玉りそな",X39&amp;"S"&amp;$F39,W39="奈良",X39&amp;"N"&amp;$F39)</f>
        <v>107R</v>
      </c>
      <c r="Z39" s="1" t="s">
        <v>753</v>
      </c>
      <c r="AB39" s="4" t="s">
        <v>23</v>
      </c>
      <c r="AC39" s="3" t="s">
        <v>1086</v>
      </c>
      <c r="AD39" s="6" t="str" cm="1">
        <f t="array" ref="AD39">_xlfn.IFS(AB39="りそな",AC39&amp;"R"&amp;$G39,AB39="埼玉りそな",AC39&amp;"S"&amp;$G39,AB39="奈良",AC39&amp;"N"&amp;$G39)</f>
        <v>107R</v>
      </c>
      <c r="AE39" s="1" t="s">
        <v>753</v>
      </c>
    </row>
    <row r="40" spans="2:31" x14ac:dyDescent="0.45">
      <c r="B40" s="6" t="str">
        <f>LEFT(S40,3)</f>
        <v>108</v>
      </c>
      <c r="C40" s="1" t="s">
        <v>1079</v>
      </c>
      <c r="D40" s="1" t="s">
        <v>1079</v>
      </c>
      <c r="E40" s="1" t="s">
        <v>1079</v>
      </c>
      <c r="F40" s="1" t="s">
        <v>1079</v>
      </c>
      <c r="G40" s="1" t="s">
        <v>1079</v>
      </c>
      <c r="H40" s="11" t="s">
        <v>22</v>
      </c>
      <c r="I40" s="3" t="s">
        <v>1087</v>
      </c>
      <c r="J40" s="6" t="str">
        <f>"大"&amp;I40&amp;$C40</f>
        <v>大108</v>
      </c>
      <c r="K40" s="1" t="s">
        <v>754</v>
      </c>
      <c r="L40" s="1" t="s">
        <v>334</v>
      </c>
      <c r="M40" s="4" t="s">
        <v>23</v>
      </c>
      <c r="N40" s="3" t="s">
        <v>1087</v>
      </c>
      <c r="O40" s="6" t="str" cm="1">
        <f t="array" ref="O40">_xlfn.IFS($M40="りそな",N40&amp;"R"&amp;$D40,$M40="埼玉りそな",N40&amp;"S"&amp;$D40,$M40="奈良",N40&amp;"N"&amp;$D40)</f>
        <v>108R</v>
      </c>
      <c r="P40" s="1" t="s">
        <v>754</v>
      </c>
      <c r="Q40" s="1" t="s">
        <v>334</v>
      </c>
      <c r="R40" s="4" t="s">
        <v>23</v>
      </c>
      <c r="S40" s="3" t="s">
        <v>1087</v>
      </c>
      <c r="T40" s="6" t="str" cm="1">
        <f t="array" ref="T40">_xlfn.IFS(R40="りそな",S40&amp;"R"&amp;$E40,R40="埼玉りそな",S40&amp;"S"&amp;$E40,R40="奈良",S40&amp;"N"&amp;$E40)</f>
        <v>108R</v>
      </c>
      <c r="U40" s="1" t="s">
        <v>754</v>
      </c>
      <c r="W40" s="4" t="s">
        <v>23</v>
      </c>
      <c r="X40" s="3" t="s">
        <v>1087</v>
      </c>
      <c r="Y40" s="6" t="str" cm="1">
        <f t="array" ref="Y40">_xlfn.IFS(W40="りそな",X40&amp;"R"&amp;$F40,W40="埼玉りそな",X40&amp;"S"&amp;$F40,W40="奈良",X40&amp;"N"&amp;$F40)</f>
        <v>108R</v>
      </c>
      <c r="Z40" s="1" t="s">
        <v>754</v>
      </c>
      <c r="AB40" s="4" t="s">
        <v>23</v>
      </c>
      <c r="AC40" s="3" t="s">
        <v>1087</v>
      </c>
      <c r="AD40" s="6" t="str" cm="1">
        <f t="array" ref="AD40">_xlfn.IFS(AB40="りそな",AC40&amp;"R"&amp;$G40,AB40="埼玉りそな",AC40&amp;"S"&amp;$G40,AB40="奈良",AC40&amp;"N"&amp;$G40)</f>
        <v>108R</v>
      </c>
      <c r="AE40" s="1" t="s">
        <v>754</v>
      </c>
    </row>
    <row r="41" spans="2:31" x14ac:dyDescent="0.45">
      <c r="B41" s="6" t="str">
        <f>LEFT(S41,3)</f>
        <v>109</v>
      </c>
      <c r="C41" s="1" t="s">
        <v>1079</v>
      </c>
      <c r="D41" s="1" t="s">
        <v>1079</v>
      </c>
      <c r="E41" s="1" t="s">
        <v>1079</v>
      </c>
      <c r="F41" s="1" t="s">
        <v>1079</v>
      </c>
      <c r="G41" s="1" t="s">
        <v>1079</v>
      </c>
      <c r="H41" s="11" t="s">
        <v>22</v>
      </c>
      <c r="I41" s="3" t="s">
        <v>1088</v>
      </c>
      <c r="J41" s="6" t="str">
        <f>"大"&amp;I41&amp;$C41</f>
        <v>大109</v>
      </c>
      <c r="K41" s="1" t="s">
        <v>755</v>
      </c>
      <c r="L41" s="1" t="s">
        <v>335</v>
      </c>
      <c r="M41" s="4" t="s">
        <v>23</v>
      </c>
      <c r="N41" s="3" t="s">
        <v>1088</v>
      </c>
      <c r="O41" s="6" t="str" cm="1">
        <f t="array" ref="O41">_xlfn.IFS($M41="りそな",N41&amp;"R"&amp;$D41,$M41="埼玉りそな",N41&amp;"S"&amp;$D41,$M41="奈良",N41&amp;"N"&amp;$D41)</f>
        <v>109R</v>
      </c>
      <c r="P41" s="1" t="s">
        <v>755</v>
      </c>
      <c r="Q41" s="1" t="s">
        <v>335</v>
      </c>
      <c r="R41" s="4" t="s">
        <v>23</v>
      </c>
      <c r="S41" s="3" t="s">
        <v>1088</v>
      </c>
      <c r="T41" s="6" t="str" cm="1">
        <f t="array" ref="T41">_xlfn.IFS(R41="りそな",S41&amp;"R"&amp;$E41,R41="埼玉りそな",S41&amp;"S"&amp;$E41,R41="奈良",S41&amp;"N"&amp;$E41)</f>
        <v>109R</v>
      </c>
      <c r="U41" s="1" t="s">
        <v>755</v>
      </c>
      <c r="W41" s="4" t="s">
        <v>23</v>
      </c>
      <c r="X41" s="3" t="s">
        <v>1088</v>
      </c>
      <c r="Y41" s="6" t="str" cm="1">
        <f t="array" ref="Y41">_xlfn.IFS(W41="りそな",X41&amp;"R"&amp;$F41,W41="埼玉りそな",X41&amp;"S"&amp;$F41,W41="奈良",X41&amp;"N"&amp;$F41)</f>
        <v>109R</v>
      </c>
      <c r="Z41" s="1" t="s">
        <v>755</v>
      </c>
      <c r="AB41" s="4" t="s">
        <v>23</v>
      </c>
      <c r="AC41" s="3" t="s">
        <v>1088</v>
      </c>
      <c r="AD41" s="6" t="str" cm="1">
        <f t="array" ref="AD41">_xlfn.IFS(AB41="りそな",AC41&amp;"R"&amp;$G41,AB41="埼玉りそな",AC41&amp;"S"&amp;$G41,AB41="奈良",AC41&amp;"N"&amp;$G41)</f>
        <v>109R</v>
      </c>
      <c r="AE41" s="1" t="s">
        <v>755</v>
      </c>
    </row>
    <row r="42" spans="2:31" x14ac:dyDescent="0.45">
      <c r="B42" s="6" t="str">
        <f>LEFT(S42,3)</f>
        <v>111</v>
      </c>
      <c r="C42" s="1" t="s">
        <v>1079</v>
      </c>
      <c r="D42" s="1" t="s">
        <v>1079</v>
      </c>
      <c r="E42" s="1" t="s">
        <v>1079</v>
      </c>
      <c r="F42" s="1" t="s">
        <v>1079</v>
      </c>
      <c r="G42" s="1" t="s">
        <v>1079</v>
      </c>
      <c r="H42" s="11" t="s">
        <v>22</v>
      </c>
      <c r="I42" s="3" t="s">
        <v>1089</v>
      </c>
      <c r="J42" s="6" t="str">
        <f>"大"&amp;I42&amp;$C42</f>
        <v>大111</v>
      </c>
      <c r="K42" s="1" t="s">
        <v>546</v>
      </c>
      <c r="L42" s="1" t="s">
        <v>108</v>
      </c>
      <c r="M42" s="4" t="s">
        <v>23</v>
      </c>
      <c r="N42" s="3" t="s">
        <v>1089</v>
      </c>
      <c r="O42" s="6" t="str" cm="1">
        <f t="array" ref="O42">_xlfn.IFS($M42="りそな",N42&amp;"R"&amp;$D42,$M42="埼玉りそな",N42&amp;"S"&amp;$D42,$M42="奈良",N42&amp;"N"&amp;$D42)</f>
        <v>111R</v>
      </c>
      <c r="P42" s="1" t="s">
        <v>546</v>
      </c>
      <c r="Q42" s="1" t="s">
        <v>108</v>
      </c>
      <c r="R42" s="4" t="s">
        <v>23</v>
      </c>
      <c r="S42" s="3" t="s">
        <v>1089</v>
      </c>
      <c r="T42" s="6" t="str" cm="1">
        <f t="array" ref="T42">_xlfn.IFS(R42="りそな",S42&amp;"R"&amp;$E42,R42="埼玉りそな",S42&amp;"S"&amp;$E42,R42="奈良",S42&amp;"N"&amp;$E42)</f>
        <v>111R</v>
      </c>
      <c r="U42" s="1" t="s">
        <v>546</v>
      </c>
      <c r="W42" s="4" t="s">
        <v>23</v>
      </c>
      <c r="X42" s="3" t="s">
        <v>1089</v>
      </c>
      <c r="Y42" s="6" t="str" cm="1">
        <f t="array" ref="Y42">_xlfn.IFS(W42="りそな",X42&amp;"R"&amp;$F42,W42="埼玉りそな",X42&amp;"S"&amp;$F42,W42="奈良",X42&amp;"N"&amp;$F42)</f>
        <v>111R</v>
      </c>
      <c r="Z42" s="1" t="s">
        <v>546</v>
      </c>
      <c r="AB42" s="4" t="s">
        <v>23</v>
      </c>
      <c r="AC42" s="3" t="s">
        <v>1089</v>
      </c>
      <c r="AD42" s="6" t="str" cm="1">
        <f t="array" ref="AD42">_xlfn.IFS(AB42="りそな",AC42&amp;"R"&amp;$G42,AB42="埼玉りそな",AC42&amp;"S"&amp;$G42,AB42="奈良",AC42&amp;"N"&amp;$G42)</f>
        <v>111R</v>
      </c>
      <c r="AE42" s="1" t="s">
        <v>546</v>
      </c>
    </row>
    <row r="43" spans="2:31" x14ac:dyDescent="0.45">
      <c r="B43" s="6" t="str">
        <f>LEFT(S43,3)</f>
        <v>112</v>
      </c>
      <c r="C43" s="1" t="s">
        <v>1079</v>
      </c>
      <c r="D43" s="1" t="s">
        <v>1079</v>
      </c>
      <c r="E43" s="1" t="s">
        <v>1079</v>
      </c>
      <c r="F43" s="1" t="s">
        <v>1079</v>
      </c>
      <c r="G43" s="1" t="s">
        <v>1079</v>
      </c>
      <c r="H43" s="11" t="s">
        <v>22</v>
      </c>
      <c r="I43" s="3" t="s">
        <v>1090</v>
      </c>
      <c r="J43" s="6" t="str">
        <f>"大"&amp;I43&amp;$C43</f>
        <v>大112</v>
      </c>
      <c r="K43" s="1" t="s">
        <v>560</v>
      </c>
      <c r="L43" s="1" t="s">
        <v>123</v>
      </c>
      <c r="M43" s="4" t="s">
        <v>23</v>
      </c>
      <c r="N43" s="3" t="s">
        <v>1090</v>
      </c>
      <c r="O43" s="6" t="str" cm="1">
        <f t="array" ref="O43">_xlfn.IFS($M43="りそな",N43&amp;"R"&amp;$D43,$M43="埼玉りそな",N43&amp;"S"&amp;$D43,$M43="奈良",N43&amp;"N"&amp;$D43)</f>
        <v>112R</v>
      </c>
      <c r="P43" s="1" t="s">
        <v>560</v>
      </c>
      <c r="Q43" s="1" t="s">
        <v>123</v>
      </c>
      <c r="R43" s="4" t="s">
        <v>23</v>
      </c>
      <c r="S43" s="3" t="s">
        <v>1090</v>
      </c>
      <c r="T43" s="6" t="str" cm="1">
        <f t="array" ref="T43">_xlfn.IFS(R43="りそな",S43&amp;"R"&amp;$E43,R43="埼玉りそな",S43&amp;"S"&amp;$E43,R43="奈良",S43&amp;"N"&amp;$E43)</f>
        <v>112R</v>
      </c>
      <c r="U43" s="1" t="s">
        <v>560</v>
      </c>
      <c r="W43" s="4" t="s">
        <v>23</v>
      </c>
      <c r="X43" s="3" t="s">
        <v>1090</v>
      </c>
      <c r="Y43" s="6" t="str" cm="1">
        <f t="array" ref="Y43">_xlfn.IFS(W43="りそな",X43&amp;"R"&amp;$F43,W43="埼玉りそな",X43&amp;"S"&amp;$F43,W43="奈良",X43&amp;"N"&amp;$F43)</f>
        <v>112R</v>
      </c>
      <c r="Z43" s="1" t="s">
        <v>560</v>
      </c>
      <c r="AB43" s="4" t="s">
        <v>23</v>
      </c>
      <c r="AC43" s="3" t="s">
        <v>1090</v>
      </c>
      <c r="AD43" s="6" t="str" cm="1">
        <f t="array" ref="AD43">_xlfn.IFS(AB43="りそな",AC43&amp;"R"&amp;$G43,AB43="埼玉りそな",AC43&amp;"S"&amp;$G43,AB43="奈良",AC43&amp;"N"&amp;$G43)</f>
        <v>112R</v>
      </c>
      <c r="AE43" s="1" t="s">
        <v>560</v>
      </c>
    </row>
    <row r="44" spans="2:31" x14ac:dyDescent="0.45">
      <c r="B44" s="6" t="str">
        <f>LEFT(S44,3)</f>
        <v>553</v>
      </c>
      <c r="C44" s="1" t="s">
        <v>1079</v>
      </c>
      <c r="D44" s="1" t="s">
        <v>1079</v>
      </c>
      <c r="E44" s="1" t="s">
        <v>1079</v>
      </c>
      <c r="F44" s="1" t="s">
        <v>1079</v>
      </c>
      <c r="G44" s="1" t="s">
        <v>1079</v>
      </c>
      <c r="H44" s="12" t="s">
        <v>21</v>
      </c>
      <c r="I44" s="3" t="s">
        <v>1285</v>
      </c>
      <c r="J44" s="6" t="str">
        <f>"大"&amp;I44&amp;$C44</f>
        <v>大441</v>
      </c>
      <c r="K44" s="1" t="s">
        <v>560</v>
      </c>
      <c r="L44" s="1" t="s">
        <v>123</v>
      </c>
      <c r="M44" s="4" t="s">
        <v>23</v>
      </c>
      <c r="N44" s="3" t="s">
        <v>1515</v>
      </c>
      <c r="O44" s="6" t="str" cm="1">
        <f t="array" ref="O44">_xlfn.IFS($M44="りそな",N44&amp;"R"&amp;$D44,$M44="埼玉りそな",N44&amp;"S"&amp;$D44,$M44="奈良",N44&amp;"N"&amp;$D44)</f>
        <v>553R</v>
      </c>
      <c r="P44" s="1" t="s">
        <v>875</v>
      </c>
      <c r="Q44" s="1" t="s">
        <v>921</v>
      </c>
      <c r="R44" s="4" t="s">
        <v>23</v>
      </c>
      <c r="S44" s="3" t="s">
        <v>1515</v>
      </c>
      <c r="T44" s="6" t="str" cm="1">
        <f t="array" ref="T44">_xlfn.IFS(R44="りそな",S44&amp;"R"&amp;$E44,R44="埼玉りそな",S44&amp;"S"&amp;$E44,R44="奈良",S44&amp;"N"&amp;$E44)</f>
        <v>553R</v>
      </c>
      <c r="U44" s="1" t="s">
        <v>875</v>
      </c>
      <c r="W44" s="4" t="s">
        <v>23</v>
      </c>
      <c r="X44" s="3" t="s">
        <v>1770</v>
      </c>
      <c r="Y44" s="6" t="str" cm="1">
        <f t="array" ref="Y44">_xlfn.IFS(W44="りそな",X44&amp;"R"&amp;$F44,W44="埼玉りそな",X44&amp;"S"&amp;$F44,W44="奈良",X44&amp;"N"&amp;$F44)</f>
        <v>112R</v>
      </c>
      <c r="Z44" s="1" t="s">
        <v>1771</v>
      </c>
      <c r="AA44" s="1" t="s">
        <v>1759</v>
      </c>
      <c r="AB44" s="4" t="s">
        <v>23</v>
      </c>
      <c r="AC44" s="3" t="s">
        <v>1090</v>
      </c>
      <c r="AD44" s="6" t="str" cm="1">
        <f t="array" ref="AD44">_xlfn.IFS(AB44="りそな",AC44&amp;"R"&amp;$G44,AB44="埼玉りそな",AC44&amp;"S"&amp;$G44,AB44="奈良",AC44&amp;"N"&amp;$G44)</f>
        <v>112R</v>
      </c>
      <c r="AE44" s="1" t="s">
        <v>560</v>
      </c>
    </row>
    <row r="45" spans="2:31" x14ac:dyDescent="0.45">
      <c r="B45" s="6" t="str">
        <f>LEFT(S45,3)</f>
        <v>113</v>
      </c>
      <c r="C45" s="1" t="s">
        <v>1079</v>
      </c>
      <c r="D45" s="1" t="s">
        <v>1079</v>
      </c>
      <c r="E45" s="1" t="s">
        <v>1079</v>
      </c>
      <c r="F45" s="1" t="s">
        <v>1079</v>
      </c>
      <c r="G45" s="1" t="s">
        <v>1079</v>
      </c>
      <c r="H45" s="11" t="s">
        <v>22</v>
      </c>
      <c r="I45" s="3" t="s">
        <v>1091</v>
      </c>
      <c r="J45" s="6" t="str">
        <f>"大"&amp;I45&amp;$C45</f>
        <v>大113</v>
      </c>
      <c r="K45" s="1" t="s">
        <v>756</v>
      </c>
      <c r="L45" s="1" t="s">
        <v>336</v>
      </c>
      <c r="M45" s="4" t="s">
        <v>23</v>
      </c>
      <c r="N45" s="3" t="s">
        <v>1091</v>
      </c>
      <c r="O45" s="6" t="str" cm="1">
        <f t="array" ref="O45">_xlfn.IFS($M45="りそな",N45&amp;"R"&amp;$D45,$M45="埼玉りそな",N45&amp;"S"&amp;$D45,$M45="奈良",N45&amp;"N"&amp;$D45)</f>
        <v>113R</v>
      </c>
      <c r="P45" s="1" t="s">
        <v>756</v>
      </c>
      <c r="Q45" s="1" t="s">
        <v>336</v>
      </c>
      <c r="R45" s="4" t="s">
        <v>23</v>
      </c>
      <c r="S45" s="3" t="s">
        <v>1091</v>
      </c>
      <c r="T45" s="6" t="str" cm="1">
        <f t="array" ref="T45">_xlfn.IFS(R45="りそな",S45&amp;"R"&amp;$E45,R45="埼玉りそな",S45&amp;"S"&amp;$E45,R45="奈良",S45&amp;"N"&amp;$E45)</f>
        <v>113R</v>
      </c>
      <c r="U45" s="1" t="s">
        <v>756</v>
      </c>
      <c r="W45" s="4" t="s">
        <v>23</v>
      </c>
      <c r="X45" s="3" t="s">
        <v>1091</v>
      </c>
      <c r="Y45" s="6" t="str" cm="1">
        <f t="array" ref="Y45">_xlfn.IFS(W45="りそな",X45&amp;"R"&amp;$F45,W45="埼玉りそな",X45&amp;"S"&amp;$F45,W45="奈良",X45&amp;"N"&amp;$F45)</f>
        <v>113R</v>
      </c>
      <c r="Z45" s="1" t="s">
        <v>756</v>
      </c>
      <c r="AB45" s="4" t="s">
        <v>23</v>
      </c>
      <c r="AC45" s="3" t="s">
        <v>1091</v>
      </c>
      <c r="AD45" s="6" t="str" cm="1">
        <f t="array" ref="AD45">_xlfn.IFS(AB45="りそな",AC45&amp;"R"&amp;$G45,AB45="埼玉りそな",AC45&amp;"S"&amp;$G45,AB45="奈良",AC45&amp;"N"&amp;$G45)</f>
        <v>113R</v>
      </c>
      <c r="AE45" s="1" t="s">
        <v>756</v>
      </c>
    </row>
    <row r="46" spans="2:31" x14ac:dyDescent="0.45">
      <c r="B46" s="6" t="str">
        <f>LEFT(S46,3)</f>
        <v>114</v>
      </c>
      <c r="C46" s="1" t="s">
        <v>1079</v>
      </c>
      <c r="D46" s="1" t="s">
        <v>1079</v>
      </c>
      <c r="E46" s="1" t="s">
        <v>1079</v>
      </c>
      <c r="F46" s="1" t="s">
        <v>1079</v>
      </c>
      <c r="G46" s="1" t="s">
        <v>1079</v>
      </c>
      <c r="H46" s="11" t="s">
        <v>22</v>
      </c>
      <c r="I46" s="3" t="s">
        <v>1092</v>
      </c>
      <c r="J46" s="6" t="str">
        <f>"大"&amp;I46&amp;$C46</f>
        <v>大114</v>
      </c>
      <c r="K46" s="1" t="s">
        <v>757</v>
      </c>
      <c r="L46" s="1" t="s">
        <v>337</v>
      </c>
      <c r="M46" s="4" t="s">
        <v>23</v>
      </c>
      <c r="N46" s="3" t="s">
        <v>1092</v>
      </c>
      <c r="O46" s="6" t="str" cm="1">
        <f t="array" ref="O46">_xlfn.IFS($M46="りそな",N46&amp;"R"&amp;$D46,$M46="埼玉りそな",N46&amp;"S"&amp;$D46,$M46="奈良",N46&amp;"N"&amp;$D46)</f>
        <v>114R</v>
      </c>
      <c r="P46" s="1" t="s">
        <v>757</v>
      </c>
      <c r="Q46" s="1" t="s">
        <v>337</v>
      </c>
      <c r="R46" s="4" t="s">
        <v>23</v>
      </c>
      <c r="S46" s="3" t="s">
        <v>1092</v>
      </c>
      <c r="T46" s="6" t="str" cm="1">
        <f t="array" ref="T46">_xlfn.IFS(R46="りそな",S46&amp;"R"&amp;$E46,R46="埼玉りそな",S46&amp;"S"&amp;$E46,R46="奈良",S46&amp;"N"&amp;$E46)</f>
        <v>114R</v>
      </c>
      <c r="U46" s="1" t="s">
        <v>757</v>
      </c>
      <c r="W46" s="4" t="s">
        <v>23</v>
      </c>
      <c r="X46" s="3" t="s">
        <v>1092</v>
      </c>
      <c r="Y46" s="6" t="str" cm="1">
        <f t="array" ref="Y46">_xlfn.IFS(W46="りそな",X46&amp;"R"&amp;$F46,W46="埼玉りそな",X46&amp;"S"&amp;$F46,W46="奈良",X46&amp;"N"&amp;$F46)</f>
        <v>114R</v>
      </c>
      <c r="Z46" s="1" t="s">
        <v>757</v>
      </c>
      <c r="AB46" s="4" t="s">
        <v>23</v>
      </c>
      <c r="AC46" s="3" t="s">
        <v>1092</v>
      </c>
      <c r="AD46" s="6" t="str" cm="1">
        <f t="array" ref="AD46">_xlfn.IFS(AB46="りそな",AC46&amp;"R"&amp;$G46,AB46="埼玉りそな",AC46&amp;"S"&amp;$G46,AB46="奈良",AC46&amp;"N"&amp;$G46)</f>
        <v>114R</v>
      </c>
      <c r="AE46" s="1" t="s">
        <v>757</v>
      </c>
    </row>
    <row r="47" spans="2:31" x14ac:dyDescent="0.45">
      <c r="B47" s="6" t="str">
        <f>LEFT(S47,3)</f>
        <v>115</v>
      </c>
      <c r="C47" s="1" t="s">
        <v>1079</v>
      </c>
      <c r="D47" s="1" t="s">
        <v>1079</v>
      </c>
      <c r="E47" s="1" t="s">
        <v>1079</v>
      </c>
      <c r="F47" s="1" t="s">
        <v>1079</v>
      </c>
      <c r="G47" s="1" t="s">
        <v>1079</v>
      </c>
      <c r="H47" s="11" t="s">
        <v>22</v>
      </c>
      <c r="I47" s="3" t="s">
        <v>1093</v>
      </c>
      <c r="J47" s="6" t="str">
        <f>"大"&amp;I47&amp;$C47</f>
        <v>大115</v>
      </c>
      <c r="K47" s="1" t="s">
        <v>758</v>
      </c>
      <c r="L47" s="1" t="s">
        <v>338</v>
      </c>
      <c r="M47" s="4" t="s">
        <v>23</v>
      </c>
      <c r="N47" s="3" t="s">
        <v>1093</v>
      </c>
      <c r="O47" s="6" t="str" cm="1">
        <f t="array" ref="O47">_xlfn.IFS($M47="りそな",N47&amp;"R"&amp;$D47,$M47="埼玉りそな",N47&amp;"S"&amp;$D47,$M47="奈良",N47&amp;"N"&amp;$D47)</f>
        <v>115R</v>
      </c>
      <c r="P47" s="1" t="s">
        <v>758</v>
      </c>
      <c r="Q47" s="1" t="s">
        <v>338</v>
      </c>
      <c r="R47" s="4" t="s">
        <v>23</v>
      </c>
      <c r="S47" s="3" t="s">
        <v>1093</v>
      </c>
      <c r="T47" s="6" t="str" cm="1">
        <f t="array" ref="T47">_xlfn.IFS(R47="りそな",S47&amp;"R"&amp;$E47,R47="埼玉りそな",S47&amp;"S"&amp;$E47,R47="奈良",S47&amp;"N"&amp;$E47)</f>
        <v>115R</v>
      </c>
      <c r="U47" s="1" t="s">
        <v>758</v>
      </c>
      <c r="W47" s="4" t="s">
        <v>23</v>
      </c>
      <c r="X47" s="3" t="s">
        <v>1093</v>
      </c>
      <c r="Y47" s="6" t="str" cm="1">
        <f t="array" ref="Y47">_xlfn.IFS(W47="りそな",X47&amp;"R"&amp;$F47,W47="埼玉りそな",X47&amp;"S"&amp;$F47,W47="奈良",X47&amp;"N"&amp;$F47)</f>
        <v>115R</v>
      </c>
      <c r="Z47" s="1" t="s">
        <v>758</v>
      </c>
      <c r="AB47" s="4" t="s">
        <v>23</v>
      </c>
      <c r="AC47" s="3" t="s">
        <v>1093</v>
      </c>
      <c r="AD47" s="6" t="str" cm="1">
        <f t="array" ref="AD47">_xlfn.IFS(AB47="りそな",AC47&amp;"R"&amp;$G47,AB47="埼玉りそな",AC47&amp;"S"&amp;$G47,AB47="奈良",AC47&amp;"N"&amp;$G47)</f>
        <v>115R</v>
      </c>
      <c r="AE47" s="1" t="s">
        <v>758</v>
      </c>
    </row>
    <row r="48" spans="2:31" x14ac:dyDescent="0.45">
      <c r="B48" s="6" t="str">
        <f>LEFT(S48,3)</f>
        <v>116</v>
      </c>
      <c r="C48" s="1" t="s">
        <v>1079</v>
      </c>
      <c r="D48" s="1" t="s">
        <v>1079</v>
      </c>
      <c r="E48" s="1" t="s">
        <v>1079</v>
      </c>
      <c r="F48" s="1" t="s">
        <v>1079</v>
      </c>
      <c r="G48" s="1" t="s">
        <v>1079</v>
      </c>
      <c r="H48" s="11" t="s">
        <v>22</v>
      </c>
      <c r="I48" s="3" t="s">
        <v>1094</v>
      </c>
      <c r="J48" s="6" t="str">
        <f>"大"&amp;I48&amp;$C48</f>
        <v>大116</v>
      </c>
      <c r="K48" s="1" t="s">
        <v>759</v>
      </c>
      <c r="L48" s="1" t="s">
        <v>339</v>
      </c>
      <c r="M48" s="4" t="s">
        <v>23</v>
      </c>
      <c r="N48" s="3" t="s">
        <v>1094</v>
      </c>
      <c r="O48" s="6" t="str" cm="1">
        <f t="array" ref="O48">_xlfn.IFS($M48="りそな",N48&amp;"R"&amp;$D48,$M48="埼玉りそな",N48&amp;"S"&amp;$D48,$M48="奈良",N48&amp;"N"&amp;$D48)</f>
        <v>116R</v>
      </c>
      <c r="P48" s="1" t="s">
        <v>759</v>
      </c>
      <c r="Q48" s="1" t="s">
        <v>339</v>
      </c>
      <c r="R48" s="4" t="s">
        <v>23</v>
      </c>
      <c r="S48" s="3" t="s">
        <v>1094</v>
      </c>
      <c r="T48" s="6" t="str" cm="1">
        <f t="array" ref="T48">_xlfn.IFS(R48="りそな",S48&amp;"R"&amp;$E48,R48="埼玉りそな",S48&amp;"S"&amp;$E48,R48="奈良",S48&amp;"N"&amp;$E48)</f>
        <v>116R</v>
      </c>
      <c r="U48" s="1" t="s">
        <v>759</v>
      </c>
      <c r="W48" s="4" t="s">
        <v>23</v>
      </c>
      <c r="X48" s="3" t="s">
        <v>1094</v>
      </c>
      <c r="Y48" s="6" t="str" cm="1">
        <f t="array" ref="Y48">_xlfn.IFS(W48="りそな",X48&amp;"R"&amp;$F48,W48="埼玉りそな",X48&amp;"S"&amp;$F48,W48="奈良",X48&amp;"N"&amp;$F48)</f>
        <v>116R</v>
      </c>
      <c r="Z48" s="1" t="s">
        <v>759</v>
      </c>
      <c r="AB48" s="4" t="s">
        <v>23</v>
      </c>
      <c r="AC48" s="3" t="s">
        <v>1094</v>
      </c>
      <c r="AD48" s="6" t="str" cm="1">
        <f t="array" ref="AD48">_xlfn.IFS(AB48="りそな",AC48&amp;"R"&amp;$G48,AB48="埼玉りそな",AC48&amp;"S"&amp;$G48,AB48="奈良",AC48&amp;"N"&amp;$G48)</f>
        <v>116R</v>
      </c>
      <c r="AE48" s="1" t="s">
        <v>759</v>
      </c>
    </row>
    <row r="49" spans="2:31" x14ac:dyDescent="0.45">
      <c r="B49" s="6" t="str">
        <f>LEFT(S49,3)</f>
        <v>457</v>
      </c>
      <c r="C49" s="1" t="s">
        <v>1079</v>
      </c>
      <c r="D49" s="1" t="s">
        <v>1079</v>
      </c>
      <c r="E49" s="1" t="s">
        <v>1079</v>
      </c>
      <c r="F49" s="1" t="s">
        <v>1079</v>
      </c>
      <c r="G49" s="1" t="s">
        <v>1079</v>
      </c>
      <c r="H49" s="12" t="s">
        <v>21</v>
      </c>
      <c r="I49" s="3" t="s">
        <v>1294</v>
      </c>
      <c r="J49" s="6" t="str">
        <f>"大"&amp;I49&amp;$C49</f>
        <v>大457</v>
      </c>
      <c r="K49" s="1" t="s">
        <v>569</v>
      </c>
      <c r="L49" s="1" t="s">
        <v>133</v>
      </c>
      <c r="M49" s="4" t="s">
        <v>23</v>
      </c>
      <c r="N49" s="3" t="s">
        <v>1294</v>
      </c>
      <c r="O49" s="6" t="str" cm="1">
        <f t="array" ref="O49">_xlfn.IFS($M49="りそな",N49&amp;"R"&amp;$D49,$M49="埼玉りそな",N49&amp;"S"&amp;$D49,$M49="奈良",N49&amp;"N"&amp;$D49)</f>
        <v>457R</v>
      </c>
      <c r="P49" s="1" t="s">
        <v>569</v>
      </c>
      <c r="Q49" s="1" t="s">
        <v>133</v>
      </c>
      <c r="R49" s="4" t="s">
        <v>23</v>
      </c>
      <c r="S49" s="3" t="s">
        <v>1294</v>
      </c>
      <c r="T49" s="6" t="str" cm="1">
        <f t="array" ref="T49">_xlfn.IFS(R49="りそな",S49&amp;"R"&amp;$E49,R49="埼玉りそな",S49&amp;"S"&amp;$E49,R49="奈良",S49&amp;"N"&amp;$E49)</f>
        <v>457R</v>
      </c>
      <c r="U49" s="1" t="s">
        <v>569</v>
      </c>
      <c r="W49" s="4" t="s">
        <v>23</v>
      </c>
      <c r="X49" s="3" t="s">
        <v>1803</v>
      </c>
      <c r="Y49" s="6" t="str" cm="1">
        <f t="array" ref="Y49">_xlfn.IFS(W49="りそな",X49&amp;"R"&amp;$F49,W49="埼玉りそな",X49&amp;"S"&amp;$F49,W49="奈良",X49&amp;"N"&amp;$F49)</f>
        <v>116R</v>
      </c>
      <c r="Z49" s="1" t="s">
        <v>1804</v>
      </c>
      <c r="AA49" s="1" t="s">
        <v>1795</v>
      </c>
      <c r="AB49" s="4" t="s">
        <v>23</v>
      </c>
      <c r="AC49" s="3" t="s">
        <v>1094</v>
      </c>
      <c r="AD49" s="6" t="str" cm="1">
        <f t="array" ref="AD49">_xlfn.IFS(AB49="りそな",AC49&amp;"R"&amp;$G49,AB49="埼玉りそな",AC49&amp;"S"&amp;$G49,AB49="奈良",AC49&amp;"N"&amp;$G49)</f>
        <v>116R</v>
      </c>
      <c r="AE49" s="1" t="s">
        <v>1804</v>
      </c>
    </row>
    <row r="50" spans="2:31" x14ac:dyDescent="0.45">
      <c r="B50" s="6" t="str">
        <f>LEFT(S50,3)</f>
        <v>117</v>
      </c>
      <c r="C50" s="1" t="s">
        <v>1079</v>
      </c>
      <c r="D50" s="1" t="s">
        <v>1079</v>
      </c>
      <c r="E50" s="1" t="s">
        <v>1079</v>
      </c>
      <c r="F50" s="1" t="s">
        <v>1079</v>
      </c>
      <c r="G50" s="1" t="s">
        <v>1079</v>
      </c>
      <c r="H50" s="11" t="s">
        <v>22</v>
      </c>
      <c r="I50" s="3" t="s">
        <v>1095</v>
      </c>
      <c r="J50" s="6" t="str">
        <f>"大"&amp;I50&amp;$C50</f>
        <v>大117</v>
      </c>
      <c r="K50" s="1" t="s">
        <v>760</v>
      </c>
      <c r="L50" s="1" t="s">
        <v>340</v>
      </c>
      <c r="M50" s="4" t="s">
        <v>23</v>
      </c>
      <c r="N50" s="3" t="s">
        <v>1095</v>
      </c>
      <c r="O50" s="6" t="str" cm="1">
        <f t="array" ref="O50">_xlfn.IFS($M50="りそな",N50&amp;"R"&amp;$D50,$M50="埼玉りそな",N50&amp;"S"&amp;$D50,$M50="奈良",N50&amp;"N"&amp;$D50)</f>
        <v>117R</v>
      </c>
      <c r="P50" s="1" t="s">
        <v>760</v>
      </c>
      <c r="Q50" s="1" t="s">
        <v>340</v>
      </c>
      <c r="R50" s="4" t="s">
        <v>23</v>
      </c>
      <c r="S50" s="3" t="s">
        <v>1095</v>
      </c>
      <c r="T50" s="6" t="str" cm="1">
        <f t="array" ref="T50">_xlfn.IFS(R50="りそな",S50&amp;"R"&amp;$E50,R50="埼玉りそな",S50&amp;"S"&amp;$E50,R50="奈良",S50&amp;"N"&amp;$E50)</f>
        <v>117R</v>
      </c>
      <c r="U50" s="1" t="s">
        <v>760</v>
      </c>
      <c r="W50" s="4" t="s">
        <v>23</v>
      </c>
      <c r="X50" s="3" t="s">
        <v>1095</v>
      </c>
      <c r="Y50" s="6" t="str" cm="1">
        <f t="array" ref="Y50">_xlfn.IFS(W50="りそな",X50&amp;"R"&amp;$F50,W50="埼玉りそな",X50&amp;"S"&amp;$F50,W50="奈良",X50&amp;"N"&amp;$F50)</f>
        <v>117R</v>
      </c>
      <c r="Z50" s="1" t="s">
        <v>760</v>
      </c>
      <c r="AB50" s="4" t="s">
        <v>23</v>
      </c>
      <c r="AC50" s="3" t="s">
        <v>1095</v>
      </c>
      <c r="AD50" s="6" t="str" cm="1">
        <f t="array" ref="AD50">_xlfn.IFS(AB50="りそな",AC50&amp;"R"&amp;$G50,AB50="埼玉りそな",AC50&amp;"S"&amp;$G50,AB50="奈良",AC50&amp;"N"&amp;$G50)</f>
        <v>117R</v>
      </c>
      <c r="AE50" s="1" t="s">
        <v>760</v>
      </c>
    </row>
    <row r="51" spans="2:31" x14ac:dyDescent="0.45">
      <c r="B51" s="6" t="str">
        <f>LEFT(S51,3)</f>
        <v>118</v>
      </c>
      <c r="C51" s="1" t="s">
        <v>1079</v>
      </c>
      <c r="D51" s="1" t="s">
        <v>1079</v>
      </c>
      <c r="E51" s="1" t="s">
        <v>1079</v>
      </c>
      <c r="F51" s="1" t="s">
        <v>1079</v>
      </c>
      <c r="G51" s="1" t="s">
        <v>1079</v>
      </c>
      <c r="H51" s="11" t="s">
        <v>22</v>
      </c>
      <c r="I51" s="3" t="s">
        <v>1066</v>
      </c>
      <c r="J51" s="6" t="str">
        <f>"大"&amp;I51&amp;$C51</f>
        <v>大118</v>
      </c>
      <c r="K51" s="1" t="s">
        <v>761</v>
      </c>
      <c r="L51" s="1" t="s">
        <v>341</v>
      </c>
      <c r="M51" s="4" t="s">
        <v>23</v>
      </c>
      <c r="N51" s="3" t="s">
        <v>1066</v>
      </c>
      <c r="O51" s="6" t="str" cm="1">
        <f t="array" ref="O51">_xlfn.IFS($M51="りそな",N51&amp;"R"&amp;$D51,$M51="埼玉りそな",N51&amp;"S"&amp;$D51,$M51="奈良",N51&amp;"N"&amp;$D51)</f>
        <v>118R</v>
      </c>
      <c r="P51" s="1" t="s">
        <v>761</v>
      </c>
      <c r="Q51" s="1" t="s">
        <v>341</v>
      </c>
      <c r="R51" s="4" t="s">
        <v>23</v>
      </c>
      <c r="S51" s="3" t="s">
        <v>1066</v>
      </c>
      <c r="T51" s="6" t="str" cm="1">
        <f t="array" ref="T51">_xlfn.IFS(R51="りそな",S51&amp;"R"&amp;$E51,R51="埼玉りそな",S51&amp;"S"&amp;$E51,R51="奈良",S51&amp;"N"&amp;$E51)</f>
        <v>118R</v>
      </c>
      <c r="U51" s="1" t="s">
        <v>761</v>
      </c>
      <c r="W51" s="4" t="s">
        <v>23</v>
      </c>
      <c r="X51" s="3" t="s">
        <v>1066</v>
      </c>
      <c r="Y51" s="6" t="str" cm="1">
        <f t="array" ref="Y51">_xlfn.IFS(W51="りそな",X51&amp;"R"&amp;$F51,W51="埼玉りそな",X51&amp;"S"&amp;$F51,W51="奈良",X51&amp;"N"&amp;$F51)</f>
        <v>118R</v>
      </c>
      <c r="Z51" s="1" t="s">
        <v>761</v>
      </c>
      <c r="AB51" s="4" t="s">
        <v>23</v>
      </c>
      <c r="AC51" s="3" t="s">
        <v>1066</v>
      </c>
      <c r="AD51" s="6" t="str" cm="1">
        <f t="array" ref="AD51">_xlfn.IFS(AB51="りそな",AC51&amp;"R"&amp;$G51,AB51="埼玉りそな",AC51&amp;"S"&amp;$G51,AB51="奈良",AC51&amp;"N"&amp;$G51)</f>
        <v>118R</v>
      </c>
      <c r="AE51" s="1" t="s">
        <v>761</v>
      </c>
    </row>
    <row r="52" spans="2:31" x14ac:dyDescent="0.45">
      <c r="B52" s="6" t="str">
        <f>LEFT(S52,3)</f>
        <v>118</v>
      </c>
      <c r="C52" s="1" t="s">
        <v>1080</v>
      </c>
      <c r="D52" s="1" t="s">
        <v>1080</v>
      </c>
      <c r="H52" s="11" t="s">
        <v>22</v>
      </c>
      <c r="I52" s="3" t="s">
        <v>1114</v>
      </c>
      <c r="J52" s="6" t="str">
        <f>"大"&amp;I52&amp;$C52</f>
        <v>大145A</v>
      </c>
      <c r="K52" s="1" t="s">
        <v>1044</v>
      </c>
      <c r="L52" s="1" t="s">
        <v>359</v>
      </c>
      <c r="M52" s="4" t="s">
        <v>23</v>
      </c>
      <c r="N52" s="3" t="s">
        <v>1114</v>
      </c>
      <c r="O52" s="6" t="str" cm="1">
        <f t="array" ref="O52">_xlfn.IFS($M52="りそな",N52&amp;"R"&amp;$D52,$M52="埼玉りそな",N52&amp;"S"&amp;$D52,$M52="奈良",N52&amp;"N"&amp;$D52)</f>
        <v>145RA</v>
      </c>
      <c r="P52" s="1" t="s">
        <v>1044</v>
      </c>
      <c r="Q52" s="1" t="s">
        <v>359</v>
      </c>
      <c r="R52" s="4" t="s">
        <v>23</v>
      </c>
      <c r="S52" s="3" t="s">
        <v>1066</v>
      </c>
      <c r="T52" s="6" t="str" cm="1">
        <f t="array" ref="T52">_xlfn.IFS(R52="りそな",S52&amp;"R"&amp;$E52,R52="埼玉りそな",S52&amp;"S"&amp;$E52,R52="奈良",S52&amp;"N"&amp;$E52)</f>
        <v>118R</v>
      </c>
      <c r="U52" s="1" t="s">
        <v>1067</v>
      </c>
      <c r="V52" s="1" t="s">
        <v>1065</v>
      </c>
      <c r="W52" s="4" t="s">
        <v>23</v>
      </c>
      <c r="X52" s="3" t="s">
        <v>1066</v>
      </c>
      <c r="Y52" s="6" t="str" cm="1">
        <f t="array" ref="Y52">_xlfn.IFS(W52="りそな",X52&amp;"R"&amp;$F52,W52="埼玉りそな",X52&amp;"S"&amp;$F52,W52="奈良",X52&amp;"N"&amp;$F52)</f>
        <v>118R</v>
      </c>
      <c r="Z52" s="1" t="s">
        <v>1067</v>
      </c>
      <c r="AB52" s="4" t="s">
        <v>23</v>
      </c>
      <c r="AC52" s="3" t="s">
        <v>1066</v>
      </c>
      <c r="AD52" s="6" t="str" cm="1">
        <f t="array" ref="AD52">_xlfn.IFS(AB52="りそな",AC52&amp;"R"&amp;$G52,AB52="埼玉りそな",AC52&amp;"S"&amp;$G52,AB52="奈良",AC52&amp;"N"&amp;$G52)</f>
        <v>118R</v>
      </c>
      <c r="AE52" s="1" t="s">
        <v>1067</v>
      </c>
    </row>
    <row r="53" spans="2:31" x14ac:dyDescent="0.45">
      <c r="B53" s="6" t="str">
        <f>LEFT(S53,3)</f>
        <v>425</v>
      </c>
      <c r="C53" s="1" t="s">
        <v>1079</v>
      </c>
      <c r="D53" s="1" t="s">
        <v>1079</v>
      </c>
      <c r="E53" s="1" t="s">
        <v>1079</v>
      </c>
      <c r="F53" s="1" t="s">
        <v>1079</v>
      </c>
      <c r="G53" s="1" t="s">
        <v>1079</v>
      </c>
      <c r="H53" s="12" t="s">
        <v>21</v>
      </c>
      <c r="I53" s="3" t="s">
        <v>1278</v>
      </c>
      <c r="J53" s="6" t="str">
        <f>"大"&amp;I53&amp;$C53</f>
        <v>大425</v>
      </c>
      <c r="K53" s="1" t="s">
        <v>554</v>
      </c>
      <c r="L53" s="1" t="s">
        <v>116</v>
      </c>
      <c r="M53" s="4" t="s">
        <v>23</v>
      </c>
      <c r="N53" s="3" t="s">
        <v>1278</v>
      </c>
      <c r="O53" s="6" t="str" cm="1">
        <f t="array" ref="O53">_xlfn.IFS($M53="りそな",N53&amp;"R"&amp;$D53,$M53="埼玉りそな",N53&amp;"S"&amp;$D53,$M53="奈良",N53&amp;"N"&amp;$D53)</f>
        <v>425R</v>
      </c>
      <c r="P53" s="1" t="s">
        <v>554</v>
      </c>
      <c r="Q53" s="1" t="s">
        <v>116</v>
      </c>
      <c r="R53" s="4" t="s">
        <v>23</v>
      </c>
      <c r="S53" s="3" t="s">
        <v>1278</v>
      </c>
      <c r="T53" s="6" t="str" cm="1">
        <f t="array" ref="T53">_xlfn.IFS(R53="りそな",S53&amp;"R"&amp;$E53,R53="埼玉りそな",S53&amp;"S"&amp;$E53,R53="奈良",S53&amp;"N"&amp;$E53)</f>
        <v>425R</v>
      </c>
      <c r="U53" s="1" t="s">
        <v>554</v>
      </c>
      <c r="W53" s="4" t="s">
        <v>23</v>
      </c>
      <c r="X53" s="3" t="s">
        <v>1754</v>
      </c>
      <c r="Y53" s="6" t="str" cm="1">
        <f t="array" ref="Y53">_xlfn.IFS(W53="りそな",X53&amp;"R"&amp;$F53,W53="埼玉りそな",X53&amp;"S"&amp;$F53,W53="奈良",X53&amp;"N"&amp;$F53)</f>
        <v>118R</v>
      </c>
      <c r="Z53" s="1" t="s">
        <v>1067</v>
      </c>
      <c r="AA53" s="1" t="s">
        <v>1753</v>
      </c>
      <c r="AB53" s="4" t="s">
        <v>23</v>
      </c>
      <c r="AC53" s="3" t="s">
        <v>1066</v>
      </c>
      <c r="AD53" s="6" t="str" cm="1">
        <f t="array" ref="AD53">_xlfn.IFS(AB53="りそな",AC53&amp;"R"&amp;$G53,AB53="埼玉りそな",AC53&amp;"S"&amp;$G53,AB53="奈良",AC53&amp;"N"&amp;$G53)</f>
        <v>118R</v>
      </c>
      <c r="AE53" s="1" t="s">
        <v>1067</v>
      </c>
    </row>
    <row r="54" spans="2:31" x14ac:dyDescent="0.45">
      <c r="B54" s="6" t="str">
        <f>LEFT(S54,3)</f>
        <v>119</v>
      </c>
      <c r="C54" s="1" t="s">
        <v>1080</v>
      </c>
      <c r="D54" s="1" t="s">
        <v>1080</v>
      </c>
      <c r="E54" s="1" t="s">
        <v>1080</v>
      </c>
      <c r="H54" s="11" t="s">
        <v>22</v>
      </c>
      <c r="I54" s="3" t="s">
        <v>1096</v>
      </c>
      <c r="J54" s="6" t="str">
        <f>"大"&amp;I54&amp;$C54</f>
        <v>大119A</v>
      </c>
      <c r="K54" s="1" t="s">
        <v>1045</v>
      </c>
      <c r="L54" s="1" t="s">
        <v>342</v>
      </c>
      <c r="M54" s="4" t="s">
        <v>23</v>
      </c>
      <c r="N54" s="3" t="s">
        <v>1096</v>
      </c>
      <c r="O54" s="6" t="str" cm="1">
        <f t="array" ref="O54">_xlfn.IFS($M54="りそな",N54&amp;"R"&amp;$D54,$M54="埼玉りそな",N54&amp;"S"&amp;$D54,$M54="奈良",N54&amp;"N"&amp;$D54)</f>
        <v>119RA</v>
      </c>
      <c r="P54" s="1" t="s">
        <v>1045</v>
      </c>
      <c r="Q54" s="1" t="s">
        <v>342</v>
      </c>
      <c r="R54" s="4" t="s">
        <v>23</v>
      </c>
      <c r="S54" s="3" t="s">
        <v>1096</v>
      </c>
      <c r="T54" s="6" t="str" cm="1">
        <f t="array" ref="T54">_xlfn.IFS(R54="りそな",S54&amp;"R"&amp;$E54,R54="埼玉りそな",S54&amp;"S"&amp;$E54,R54="奈良",S54&amp;"N"&amp;$E54)</f>
        <v>119RA</v>
      </c>
      <c r="U54" s="1" t="s">
        <v>1045</v>
      </c>
      <c r="W54" s="4" t="s">
        <v>23</v>
      </c>
      <c r="X54" s="3" t="s">
        <v>1096</v>
      </c>
      <c r="Y54" s="6" t="str" cm="1">
        <f t="array" ref="Y54">_xlfn.IFS(W54="りそな",X54&amp;"R"&amp;$F54,W54="埼玉りそな",X54&amp;"S"&amp;$F54,W54="奈良",X54&amp;"N"&amp;$F54)</f>
        <v>119R</v>
      </c>
      <c r="Z54" s="1" t="s">
        <v>1731</v>
      </c>
      <c r="AA54" s="1" t="s">
        <v>1749</v>
      </c>
      <c r="AB54" s="4" t="s">
        <v>23</v>
      </c>
      <c r="AC54" s="3" t="s">
        <v>1096</v>
      </c>
      <c r="AD54" s="6" t="str" cm="1">
        <f t="array" ref="AD54">_xlfn.IFS(AB54="りそな",AC54&amp;"R"&amp;$G54,AB54="埼玉りそな",AC54&amp;"S"&amp;$G54,AB54="奈良",AC54&amp;"N"&amp;$G54)</f>
        <v>119R</v>
      </c>
      <c r="AE54" s="1" t="s">
        <v>1731</v>
      </c>
    </row>
    <row r="55" spans="2:31" x14ac:dyDescent="0.45">
      <c r="B55" s="6" t="str">
        <f>LEFT(S55,3)</f>
        <v>120</v>
      </c>
      <c r="C55" s="1" t="s">
        <v>1079</v>
      </c>
      <c r="D55" s="1" t="s">
        <v>1079</v>
      </c>
      <c r="E55" s="1" t="s">
        <v>1079</v>
      </c>
      <c r="F55" s="1" t="s">
        <v>1079</v>
      </c>
      <c r="G55" s="1" t="s">
        <v>1079</v>
      </c>
      <c r="H55" s="11" t="s">
        <v>22</v>
      </c>
      <c r="I55" s="3" t="s">
        <v>1097</v>
      </c>
      <c r="J55" s="6" t="str">
        <f>"大"&amp;I55&amp;$C55</f>
        <v>大120</v>
      </c>
      <c r="K55" s="1" t="s">
        <v>762</v>
      </c>
      <c r="L55" s="1" t="s">
        <v>343</v>
      </c>
      <c r="M55" s="4" t="s">
        <v>23</v>
      </c>
      <c r="N55" s="3" t="s">
        <v>1097</v>
      </c>
      <c r="O55" s="6" t="str" cm="1">
        <f t="array" ref="O55">_xlfn.IFS($M55="りそな",N55&amp;"R"&amp;$D55,$M55="埼玉りそな",N55&amp;"S"&amp;$D55,$M55="奈良",N55&amp;"N"&amp;$D55)</f>
        <v>120R</v>
      </c>
      <c r="P55" s="1" t="s">
        <v>762</v>
      </c>
      <c r="Q55" s="1" t="s">
        <v>343</v>
      </c>
      <c r="R55" s="4" t="s">
        <v>23</v>
      </c>
      <c r="S55" s="3" t="s">
        <v>1097</v>
      </c>
      <c r="T55" s="6" t="str" cm="1">
        <f t="array" ref="T55">_xlfn.IFS(R55="りそな",S55&amp;"R"&amp;$E55,R55="埼玉りそな",S55&amp;"S"&amp;$E55,R55="奈良",S55&amp;"N"&amp;$E55)</f>
        <v>120R</v>
      </c>
      <c r="U55" s="1" t="s">
        <v>762</v>
      </c>
      <c r="W55" s="4" t="s">
        <v>23</v>
      </c>
      <c r="X55" s="3" t="s">
        <v>1097</v>
      </c>
      <c r="Y55" s="6" t="str" cm="1">
        <f t="array" ref="Y55">_xlfn.IFS(W55="りそな",X55&amp;"R"&amp;$F55,W55="埼玉りそな",X55&amp;"S"&amp;$F55,W55="奈良",X55&amp;"N"&amp;$F55)</f>
        <v>120R</v>
      </c>
      <c r="Z55" s="1" t="s">
        <v>762</v>
      </c>
      <c r="AB55" s="4" t="s">
        <v>23</v>
      </c>
      <c r="AC55" s="3" t="s">
        <v>1097</v>
      </c>
      <c r="AD55" s="6" t="str" cm="1">
        <f t="array" ref="AD55">_xlfn.IFS(AB55="りそな",AC55&amp;"R"&amp;$G55,AB55="埼玉りそな",AC55&amp;"S"&amp;$G55,AB55="奈良",AC55&amp;"N"&amp;$G55)</f>
        <v>120R</v>
      </c>
      <c r="AE55" s="1" t="s">
        <v>762</v>
      </c>
    </row>
    <row r="56" spans="2:31" x14ac:dyDescent="0.45">
      <c r="B56" s="6" t="str">
        <f>LEFT(S56,3)</f>
        <v>121</v>
      </c>
      <c r="C56" s="1" t="s">
        <v>1079</v>
      </c>
      <c r="D56" s="1" t="s">
        <v>1079</v>
      </c>
      <c r="E56" s="1" t="s">
        <v>1079</v>
      </c>
      <c r="F56" s="1" t="s">
        <v>1079</v>
      </c>
      <c r="G56" s="1" t="s">
        <v>1079</v>
      </c>
      <c r="H56" s="11" t="s">
        <v>22</v>
      </c>
      <c r="I56" s="3" t="s">
        <v>1098</v>
      </c>
      <c r="J56" s="6" t="str">
        <f>"大"&amp;I56&amp;$C56</f>
        <v>大121</v>
      </c>
      <c r="K56" s="1" t="s">
        <v>763</v>
      </c>
      <c r="L56" s="1" t="s">
        <v>344</v>
      </c>
      <c r="M56" s="4" t="s">
        <v>23</v>
      </c>
      <c r="N56" s="3" t="s">
        <v>1098</v>
      </c>
      <c r="O56" s="6" t="str" cm="1">
        <f t="array" ref="O56">_xlfn.IFS($M56="りそな",N56&amp;"R"&amp;$D56,$M56="埼玉りそな",N56&amp;"S"&amp;$D56,$M56="奈良",N56&amp;"N"&amp;$D56)</f>
        <v>121R</v>
      </c>
      <c r="P56" s="1" t="s">
        <v>763</v>
      </c>
      <c r="Q56" s="1" t="s">
        <v>344</v>
      </c>
      <c r="R56" s="4" t="s">
        <v>23</v>
      </c>
      <c r="S56" s="3" t="s">
        <v>1098</v>
      </c>
      <c r="T56" s="6" t="str" cm="1">
        <f t="array" ref="T56">_xlfn.IFS(R56="りそな",S56&amp;"R"&amp;$E56,R56="埼玉りそな",S56&amp;"S"&amp;$E56,R56="奈良",S56&amp;"N"&amp;$E56)</f>
        <v>121R</v>
      </c>
      <c r="U56" s="1" t="s">
        <v>763</v>
      </c>
      <c r="W56" s="4" t="s">
        <v>23</v>
      </c>
      <c r="X56" s="3" t="s">
        <v>1098</v>
      </c>
      <c r="Y56" s="6" t="str" cm="1">
        <f t="array" ref="Y56">_xlfn.IFS(W56="りそな",X56&amp;"R"&amp;$F56,W56="埼玉りそな",X56&amp;"S"&amp;$F56,W56="奈良",X56&amp;"N"&amp;$F56)</f>
        <v>121R</v>
      </c>
      <c r="Z56" s="1" t="s">
        <v>763</v>
      </c>
      <c r="AB56" s="4" t="s">
        <v>23</v>
      </c>
      <c r="AC56" s="3" t="s">
        <v>1098</v>
      </c>
      <c r="AD56" s="6" t="str" cm="1">
        <f t="array" ref="AD56">_xlfn.IFS(AB56="りそな",AC56&amp;"R"&amp;$G56,AB56="埼玉りそな",AC56&amp;"S"&amp;$G56,AB56="奈良",AC56&amp;"N"&amp;$G56)</f>
        <v>121R</v>
      </c>
      <c r="AE56" s="1" t="s">
        <v>763</v>
      </c>
    </row>
    <row r="57" spans="2:31" x14ac:dyDescent="0.45">
      <c r="B57" s="6" t="str">
        <f>LEFT(S57,3)</f>
        <v>122</v>
      </c>
      <c r="C57" s="1" t="s">
        <v>1079</v>
      </c>
      <c r="D57" s="1" t="s">
        <v>1079</v>
      </c>
      <c r="E57" s="1" t="s">
        <v>1079</v>
      </c>
      <c r="F57" s="1" t="s">
        <v>1079</v>
      </c>
      <c r="G57" s="1" t="s">
        <v>1079</v>
      </c>
      <c r="H57" s="11" t="s">
        <v>22</v>
      </c>
      <c r="I57" s="3" t="s">
        <v>1099</v>
      </c>
      <c r="J57" s="6" t="str">
        <f>"大"&amp;I57&amp;$C57</f>
        <v>大122</v>
      </c>
      <c r="K57" s="1" t="s">
        <v>764</v>
      </c>
      <c r="L57" s="1" t="s">
        <v>345</v>
      </c>
      <c r="M57" s="4" t="s">
        <v>23</v>
      </c>
      <c r="N57" s="3" t="s">
        <v>1099</v>
      </c>
      <c r="O57" s="6" t="str" cm="1">
        <f t="array" ref="O57">_xlfn.IFS($M57="りそな",N57&amp;"R"&amp;$D57,$M57="埼玉りそな",N57&amp;"S"&amp;$D57,$M57="奈良",N57&amp;"N"&amp;$D57)</f>
        <v>122R</v>
      </c>
      <c r="P57" s="1" t="s">
        <v>764</v>
      </c>
      <c r="Q57" s="1" t="s">
        <v>345</v>
      </c>
      <c r="R57" s="4" t="s">
        <v>23</v>
      </c>
      <c r="S57" s="3" t="s">
        <v>1099</v>
      </c>
      <c r="T57" s="6" t="str" cm="1">
        <f t="array" ref="T57">_xlfn.IFS(R57="りそな",S57&amp;"R"&amp;$E57,R57="埼玉りそな",S57&amp;"S"&amp;$E57,R57="奈良",S57&amp;"N"&amp;$E57)</f>
        <v>122R</v>
      </c>
      <c r="U57" s="1" t="s">
        <v>764</v>
      </c>
      <c r="W57" s="4" t="s">
        <v>23</v>
      </c>
      <c r="X57" s="3" t="s">
        <v>1099</v>
      </c>
      <c r="Y57" s="6" t="str" cm="1">
        <f t="array" ref="Y57">_xlfn.IFS(W57="りそな",X57&amp;"R"&amp;$F57,W57="埼玉りそな",X57&amp;"S"&amp;$F57,W57="奈良",X57&amp;"N"&amp;$F57)</f>
        <v>122R</v>
      </c>
      <c r="Z57" s="1" t="s">
        <v>764</v>
      </c>
      <c r="AB57" s="4" t="s">
        <v>23</v>
      </c>
      <c r="AC57" s="3" t="s">
        <v>1099</v>
      </c>
      <c r="AD57" s="6" t="str" cm="1">
        <f t="array" ref="AD57">_xlfn.IFS(AB57="りそな",AC57&amp;"R"&amp;$G57,AB57="埼玉りそな",AC57&amp;"S"&amp;$G57,AB57="奈良",AC57&amp;"N"&amp;$G57)</f>
        <v>122R</v>
      </c>
      <c r="AE57" s="1" t="s">
        <v>764</v>
      </c>
    </row>
    <row r="58" spans="2:31" x14ac:dyDescent="0.45">
      <c r="B58" s="6" t="str">
        <f>LEFT(S58,3)</f>
        <v>123</v>
      </c>
      <c r="C58" s="1" t="s">
        <v>1079</v>
      </c>
      <c r="D58" s="1" t="s">
        <v>1079</v>
      </c>
      <c r="E58" s="1" t="s">
        <v>1079</v>
      </c>
      <c r="F58" s="1" t="s">
        <v>1079</v>
      </c>
      <c r="G58" s="1" t="s">
        <v>1079</v>
      </c>
      <c r="H58" s="11" t="s">
        <v>22</v>
      </c>
      <c r="I58" s="3" t="s">
        <v>1100</v>
      </c>
      <c r="J58" s="6" t="str">
        <f>"大"&amp;I58&amp;$C58</f>
        <v>大123</v>
      </c>
      <c r="K58" s="1" t="s">
        <v>765</v>
      </c>
      <c r="L58" s="1" t="s">
        <v>346</v>
      </c>
      <c r="M58" s="4" t="s">
        <v>23</v>
      </c>
      <c r="N58" s="3" t="s">
        <v>1100</v>
      </c>
      <c r="O58" s="6" t="str" cm="1">
        <f t="array" ref="O58">_xlfn.IFS($M58="りそな",N58&amp;"R"&amp;$D58,$M58="埼玉りそな",N58&amp;"S"&amp;$D58,$M58="奈良",N58&amp;"N"&amp;$D58)</f>
        <v>123R</v>
      </c>
      <c r="P58" s="1" t="s">
        <v>765</v>
      </c>
      <c r="Q58" s="1" t="s">
        <v>346</v>
      </c>
      <c r="R58" s="4" t="s">
        <v>23</v>
      </c>
      <c r="S58" s="3" t="s">
        <v>1100</v>
      </c>
      <c r="T58" s="6" t="str" cm="1">
        <f t="array" ref="T58">_xlfn.IFS(R58="りそな",S58&amp;"R"&amp;$E58,R58="埼玉りそな",S58&amp;"S"&amp;$E58,R58="奈良",S58&amp;"N"&amp;$E58)</f>
        <v>123R</v>
      </c>
      <c r="U58" s="1" t="s">
        <v>765</v>
      </c>
      <c r="W58" s="4" t="s">
        <v>23</v>
      </c>
      <c r="X58" s="3" t="s">
        <v>1100</v>
      </c>
      <c r="Y58" s="6" t="str" cm="1">
        <f t="array" ref="Y58">_xlfn.IFS(W58="りそな",X58&amp;"R"&amp;$F58,W58="埼玉りそな",X58&amp;"S"&amp;$F58,W58="奈良",X58&amp;"N"&amp;$F58)</f>
        <v>123R</v>
      </c>
      <c r="Z58" s="1" t="s">
        <v>765</v>
      </c>
      <c r="AB58" s="4" t="s">
        <v>23</v>
      </c>
      <c r="AC58" s="3" t="s">
        <v>1100</v>
      </c>
      <c r="AD58" s="6" t="str" cm="1">
        <f t="array" ref="AD58">_xlfn.IFS(AB58="りそな",AC58&amp;"R"&amp;$G58,AB58="埼玉りそな",AC58&amp;"S"&amp;$G58,AB58="奈良",AC58&amp;"N"&amp;$G58)</f>
        <v>123R</v>
      </c>
      <c r="AE58" s="1" t="s">
        <v>765</v>
      </c>
    </row>
    <row r="59" spans="2:31" x14ac:dyDescent="0.45">
      <c r="B59" s="6" t="str">
        <f>LEFT(S59,3)</f>
        <v>124</v>
      </c>
      <c r="C59" s="1" t="s">
        <v>1079</v>
      </c>
      <c r="D59" s="1" t="s">
        <v>1079</v>
      </c>
      <c r="E59" s="1" t="s">
        <v>1079</v>
      </c>
      <c r="F59" s="1" t="s">
        <v>1079</v>
      </c>
      <c r="G59" s="1" t="s">
        <v>1079</v>
      </c>
      <c r="H59" s="11" t="s">
        <v>22</v>
      </c>
      <c r="I59" s="3" t="s">
        <v>1101</v>
      </c>
      <c r="J59" s="6" t="str">
        <f>"大"&amp;I59&amp;$C59</f>
        <v>大124</v>
      </c>
      <c r="K59" s="1" t="s">
        <v>766</v>
      </c>
      <c r="L59" s="1" t="s">
        <v>347</v>
      </c>
      <c r="M59" s="4" t="s">
        <v>23</v>
      </c>
      <c r="N59" s="3" t="s">
        <v>1101</v>
      </c>
      <c r="O59" s="6" t="str" cm="1">
        <f t="array" ref="O59">_xlfn.IFS($M59="りそな",N59&amp;"R"&amp;$D59,$M59="埼玉りそな",N59&amp;"S"&amp;$D59,$M59="奈良",N59&amp;"N"&amp;$D59)</f>
        <v>124R</v>
      </c>
      <c r="P59" s="1" t="s">
        <v>766</v>
      </c>
      <c r="Q59" s="1" t="s">
        <v>347</v>
      </c>
      <c r="R59" s="4" t="s">
        <v>23</v>
      </c>
      <c r="S59" s="3" t="s">
        <v>1101</v>
      </c>
      <c r="T59" s="6" t="str" cm="1">
        <f t="array" ref="T59">_xlfn.IFS(R59="りそな",S59&amp;"R"&amp;$E59,R59="埼玉りそな",S59&amp;"S"&amp;$E59,R59="奈良",S59&amp;"N"&amp;$E59)</f>
        <v>124R</v>
      </c>
      <c r="U59" s="1" t="s">
        <v>766</v>
      </c>
      <c r="W59" s="4" t="s">
        <v>23</v>
      </c>
      <c r="X59" s="3" t="s">
        <v>1101</v>
      </c>
      <c r="Y59" s="6" t="str" cm="1">
        <f t="array" ref="Y59">_xlfn.IFS(W59="りそな",X59&amp;"R"&amp;$F59,W59="埼玉りそな",X59&amp;"S"&amp;$F59,W59="奈良",X59&amp;"N"&amp;$F59)</f>
        <v>124R</v>
      </c>
      <c r="Z59" s="1" t="s">
        <v>766</v>
      </c>
      <c r="AB59" s="4" t="s">
        <v>23</v>
      </c>
      <c r="AC59" s="3" t="s">
        <v>1101</v>
      </c>
      <c r="AD59" s="6" t="str" cm="1">
        <f t="array" ref="AD59">_xlfn.IFS(AB59="りそな",AC59&amp;"R"&amp;$G59,AB59="埼玉りそな",AC59&amp;"S"&amp;$G59,AB59="奈良",AC59&amp;"N"&amp;$G59)</f>
        <v>124R</v>
      </c>
      <c r="AE59" s="1" t="s">
        <v>766</v>
      </c>
    </row>
    <row r="60" spans="2:31" x14ac:dyDescent="0.45">
      <c r="B60" s="6" t="str">
        <f>LEFT(S60,3)</f>
        <v>007</v>
      </c>
      <c r="H60" s="8" t="s">
        <v>1594</v>
      </c>
      <c r="I60" s="3" t="s">
        <v>1661</v>
      </c>
      <c r="J60" s="6" t="str">
        <f>"奈"&amp;I60&amp;$C60</f>
        <v>奈007</v>
      </c>
      <c r="K60" s="1" t="s">
        <v>1663</v>
      </c>
      <c r="L60" s="1" t="s">
        <v>1667</v>
      </c>
      <c r="M60" s="8" t="s">
        <v>1638</v>
      </c>
      <c r="N60" s="3" t="s">
        <v>1661</v>
      </c>
      <c r="O60" s="6" t="str" cm="1">
        <f t="array" ref="O60">_xlfn.IFS($M60="りそな",N60&amp;"R"&amp;$D60,$M60="埼玉りそな",N60&amp;"S"&amp;$D60,$M60="奈良",N60&amp;"N"&amp;$D60)</f>
        <v>007N</v>
      </c>
      <c r="P60" s="1" t="s">
        <v>1663</v>
      </c>
      <c r="Q60" s="1" t="s">
        <v>1666</v>
      </c>
      <c r="R60" s="8" t="s">
        <v>1638</v>
      </c>
      <c r="S60" s="3" t="s">
        <v>1660</v>
      </c>
      <c r="T60" s="6" t="str" cm="1">
        <f t="array" ref="T60">_xlfn.IFS(R60="りそな",S60&amp;"R"&amp;$E60,R60="埼玉りそな",S60&amp;"S"&amp;$E60,R60="奈良",S60&amp;"N"&amp;$E60)</f>
        <v>007N</v>
      </c>
      <c r="U60" s="1" t="s">
        <v>1663</v>
      </c>
      <c r="W60" s="4" t="s">
        <v>23</v>
      </c>
      <c r="X60" s="3" t="s">
        <v>1793</v>
      </c>
      <c r="Y60" s="6" t="str" cm="1">
        <f t="array" ref="Y60">_xlfn.IFS(W60="りそな",X60&amp;"R"&amp;$F60,W60="埼玉りそな",X60&amp;"S"&amp;$F60,W60="奈良",X60&amp;"N"&amp;$F60)</f>
        <v>124R</v>
      </c>
      <c r="Z60" s="1" t="s">
        <v>1792</v>
      </c>
      <c r="AA60" s="1" t="s">
        <v>1791</v>
      </c>
      <c r="AB60" s="4" t="s">
        <v>23</v>
      </c>
      <c r="AC60" s="3" t="s">
        <v>1101</v>
      </c>
      <c r="AD60" s="6" t="str" cm="1">
        <f t="array" ref="AD60">_xlfn.IFS(AB60="りそな",AC60&amp;"R"&amp;$G60,AB60="埼玉りそな",AC60&amp;"S"&amp;$G60,AB60="奈良",AC60&amp;"N"&amp;$G60)</f>
        <v>124R</v>
      </c>
      <c r="AE60" s="1" t="s">
        <v>1792</v>
      </c>
    </row>
    <row r="61" spans="2:31" x14ac:dyDescent="0.45">
      <c r="B61" s="6" t="str">
        <f>LEFT(S61,3)</f>
        <v>125</v>
      </c>
      <c r="C61" s="1" t="s">
        <v>1079</v>
      </c>
      <c r="D61" s="1" t="s">
        <v>1079</v>
      </c>
      <c r="E61" s="1" t="s">
        <v>1079</v>
      </c>
      <c r="F61" s="1" t="s">
        <v>1079</v>
      </c>
      <c r="G61" s="1" t="s">
        <v>1079</v>
      </c>
      <c r="H61" s="11" t="s">
        <v>22</v>
      </c>
      <c r="I61" s="3" t="s">
        <v>1102</v>
      </c>
      <c r="J61" s="6" t="str">
        <f>"大"&amp;I61&amp;$C61</f>
        <v>大125</v>
      </c>
      <c r="K61" s="1" t="s">
        <v>566</v>
      </c>
      <c r="L61" s="1" t="s">
        <v>129</v>
      </c>
      <c r="M61" s="4" t="s">
        <v>23</v>
      </c>
      <c r="N61" s="3" t="s">
        <v>1102</v>
      </c>
      <c r="O61" s="6" t="str" cm="1">
        <f t="array" ref="O61">_xlfn.IFS($M61="りそな",N61&amp;"R"&amp;$D61,$M61="埼玉りそな",N61&amp;"S"&amp;$D61,$M61="奈良",N61&amp;"N"&amp;$D61)</f>
        <v>125R</v>
      </c>
      <c r="P61" s="1" t="s">
        <v>566</v>
      </c>
      <c r="Q61" s="1" t="s">
        <v>129</v>
      </c>
      <c r="R61" s="4" t="s">
        <v>23</v>
      </c>
      <c r="S61" s="3" t="s">
        <v>1102</v>
      </c>
      <c r="T61" s="6" t="str" cm="1">
        <f t="array" ref="T61">_xlfn.IFS(R61="りそな",S61&amp;"R"&amp;$E61,R61="埼玉りそな",S61&amp;"S"&amp;$E61,R61="奈良",S61&amp;"N"&amp;$E61)</f>
        <v>125R</v>
      </c>
      <c r="U61" s="1" t="s">
        <v>566</v>
      </c>
      <c r="W61" s="4" t="s">
        <v>23</v>
      </c>
      <c r="X61" s="3" t="s">
        <v>1102</v>
      </c>
      <c r="Y61" s="6" t="str" cm="1">
        <f t="array" ref="Y61">_xlfn.IFS(W61="りそな",X61&amp;"R"&amp;$F61,W61="埼玉りそな",X61&amp;"S"&amp;$F61,W61="奈良",X61&amp;"N"&amp;$F61)</f>
        <v>125R</v>
      </c>
      <c r="Z61" s="1" t="s">
        <v>566</v>
      </c>
      <c r="AB61" s="4" t="s">
        <v>23</v>
      </c>
      <c r="AC61" s="3" t="s">
        <v>1102</v>
      </c>
      <c r="AD61" s="6" t="str" cm="1">
        <f t="array" ref="AD61">_xlfn.IFS(AB61="りそな",AC61&amp;"R"&amp;$G61,AB61="埼玉りそな",AC61&amp;"S"&amp;$G61,AB61="奈良",AC61&amp;"N"&amp;$G61)</f>
        <v>125R</v>
      </c>
      <c r="AE61" s="1" t="s">
        <v>566</v>
      </c>
    </row>
    <row r="62" spans="2:31" x14ac:dyDescent="0.45">
      <c r="B62" s="6" t="str">
        <f>LEFT(S62,3)</f>
        <v>452</v>
      </c>
      <c r="C62" s="1" t="s">
        <v>1079</v>
      </c>
      <c r="D62" s="1" t="s">
        <v>1079</v>
      </c>
      <c r="E62" s="1" t="s">
        <v>1079</v>
      </c>
      <c r="F62" s="1" t="s">
        <v>1079</v>
      </c>
      <c r="G62" s="1" t="s">
        <v>1079</v>
      </c>
      <c r="H62" s="12" t="s">
        <v>21</v>
      </c>
      <c r="I62" s="3" t="s">
        <v>1291</v>
      </c>
      <c r="J62" s="6" t="str">
        <f>"大"&amp;I62&amp;$C62</f>
        <v>大452</v>
      </c>
      <c r="K62" s="1" t="s">
        <v>566</v>
      </c>
      <c r="L62" s="1" t="s">
        <v>129</v>
      </c>
      <c r="M62" s="4" t="s">
        <v>23</v>
      </c>
      <c r="N62" s="3" t="s">
        <v>1291</v>
      </c>
      <c r="O62" s="6" t="str" cm="1">
        <f t="array" ref="O62">_xlfn.IFS($M62="りそな",N62&amp;"R"&amp;$D62,$M62="埼玉りそな",N62&amp;"S"&amp;$D62,$M62="奈良",N62&amp;"N"&amp;$D62)</f>
        <v>452R</v>
      </c>
      <c r="P62" s="1" t="s">
        <v>877</v>
      </c>
      <c r="Q62" s="1" t="s">
        <v>923</v>
      </c>
      <c r="R62" s="4" t="s">
        <v>23</v>
      </c>
      <c r="S62" s="3" t="s">
        <v>1291</v>
      </c>
      <c r="T62" s="6" t="str" cm="1">
        <f t="array" ref="T62">_xlfn.IFS(R62="りそな",S62&amp;"R"&amp;$E62,R62="埼玉りそな",S62&amp;"S"&amp;$E62,R62="奈良",S62&amp;"N"&amp;$E62)</f>
        <v>452R</v>
      </c>
      <c r="U62" s="1" t="s">
        <v>877</v>
      </c>
      <c r="W62" s="4" t="s">
        <v>23</v>
      </c>
      <c r="X62" s="3" t="s">
        <v>1755</v>
      </c>
      <c r="Y62" s="6" t="str" cm="1">
        <f t="array" ref="Y62">_xlfn.IFS(W62="りそな",X62&amp;"R"&amp;$F62,W62="埼玉りそな",X62&amp;"S"&amp;$F62,W62="奈良",X62&amp;"N"&amp;$F62)</f>
        <v>125R</v>
      </c>
      <c r="Z62" s="1" t="s">
        <v>1756</v>
      </c>
      <c r="AA62" s="1" t="s">
        <v>1753</v>
      </c>
      <c r="AB62" s="4" t="s">
        <v>23</v>
      </c>
      <c r="AC62" s="3" t="s">
        <v>1102</v>
      </c>
      <c r="AD62" s="6" t="str" cm="1">
        <f t="array" ref="AD62">_xlfn.IFS(AB62="りそな",AC62&amp;"R"&amp;$G62,AB62="埼玉りそな",AC62&amp;"S"&amp;$G62,AB62="奈良",AC62&amp;"N"&amp;$G62)</f>
        <v>125R</v>
      </c>
      <c r="AE62" s="1" t="s">
        <v>566</v>
      </c>
    </row>
    <row r="63" spans="2:31" x14ac:dyDescent="0.45">
      <c r="B63" s="6" t="str">
        <f>LEFT(S63,3)</f>
        <v>438</v>
      </c>
      <c r="C63" s="1" t="s">
        <v>1079</v>
      </c>
      <c r="D63" s="1" t="s">
        <v>1079</v>
      </c>
      <c r="E63" s="1" t="s">
        <v>1079</v>
      </c>
      <c r="F63" s="1" t="s">
        <v>1079</v>
      </c>
      <c r="G63" s="1" t="s">
        <v>1079</v>
      </c>
      <c r="H63" s="12" t="s">
        <v>21</v>
      </c>
      <c r="I63" s="3" t="s">
        <v>1284</v>
      </c>
      <c r="J63" s="6" t="str">
        <f>"大"&amp;I63&amp;$C63</f>
        <v>大438</v>
      </c>
      <c r="K63" s="1" t="s">
        <v>559</v>
      </c>
      <c r="L63" s="1" t="s">
        <v>122</v>
      </c>
      <c r="M63" s="4" t="s">
        <v>23</v>
      </c>
      <c r="N63" s="3" t="s">
        <v>1284</v>
      </c>
      <c r="O63" s="6" t="str" cm="1">
        <f t="array" ref="O63">_xlfn.IFS($M63="りそな",N63&amp;"R"&amp;$D63,$M63="埼玉りそな",N63&amp;"S"&amp;$D63,$M63="奈良",N63&amp;"N"&amp;$D63)</f>
        <v>438R</v>
      </c>
      <c r="P63" s="1" t="s">
        <v>559</v>
      </c>
      <c r="Q63" s="1" t="s">
        <v>122</v>
      </c>
      <c r="R63" s="4" t="s">
        <v>23</v>
      </c>
      <c r="S63" s="3" t="s">
        <v>1284</v>
      </c>
      <c r="T63" s="6" t="str" cm="1">
        <f t="array" ref="T63">_xlfn.IFS(R63="りそな",S63&amp;"R"&amp;$E63,R63="埼玉りそな",S63&amp;"S"&amp;$E63,R63="奈良",S63&amp;"N"&amp;$E63)</f>
        <v>438R</v>
      </c>
      <c r="U63" s="1" t="s">
        <v>559</v>
      </c>
      <c r="W63" s="4" t="s">
        <v>23</v>
      </c>
      <c r="X63" s="3" t="s">
        <v>1755</v>
      </c>
      <c r="Y63" s="6" t="str" cm="1">
        <f t="array" ref="Y63">_xlfn.IFS(W63="りそな",X63&amp;"R"&amp;$F63,W63="埼玉りそな",X63&amp;"S"&amp;$F63,W63="奈良",X63&amp;"N"&amp;$F63)</f>
        <v>125R</v>
      </c>
      <c r="Z63" s="1" t="s">
        <v>1756</v>
      </c>
      <c r="AA63" s="1" t="s">
        <v>1861</v>
      </c>
      <c r="AB63" s="4" t="s">
        <v>23</v>
      </c>
      <c r="AC63" s="3" t="s">
        <v>1102</v>
      </c>
      <c r="AD63" s="6" t="str" cm="1">
        <f t="array" ref="AD63">_xlfn.IFS(AB63="りそな",AC63&amp;"R"&amp;$G63,AB63="埼玉りそな",AC63&amp;"S"&amp;$G63,AB63="奈良",AC63&amp;"N"&amp;$G63)</f>
        <v>125R</v>
      </c>
      <c r="AE63" s="1" t="s">
        <v>566</v>
      </c>
    </row>
    <row r="64" spans="2:31" x14ac:dyDescent="0.45">
      <c r="B64" s="6" t="str">
        <f>LEFT(S64,3)</f>
        <v>128</v>
      </c>
      <c r="C64" s="1" t="s">
        <v>1079</v>
      </c>
      <c r="D64" s="1" t="s">
        <v>1079</v>
      </c>
      <c r="E64" s="1" t="s">
        <v>1079</v>
      </c>
      <c r="F64" s="1" t="s">
        <v>1079</v>
      </c>
      <c r="G64" s="1" t="s">
        <v>1079</v>
      </c>
      <c r="H64" s="11" t="s">
        <v>22</v>
      </c>
      <c r="I64" s="3" t="s">
        <v>1103</v>
      </c>
      <c r="J64" s="6" t="str">
        <f>"大"&amp;I64&amp;$C64</f>
        <v>大128</v>
      </c>
      <c r="K64" s="1" t="s">
        <v>767</v>
      </c>
      <c r="L64" s="1" t="s">
        <v>348</v>
      </c>
      <c r="M64" s="4" t="s">
        <v>23</v>
      </c>
      <c r="N64" s="3" t="s">
        <v>1103</v>
      </c>
      <c r="O64" s="6" t="str" cm="1">
        <f t="array" ref="O64">_xlfn.IFS($M64="りそな",N64&amp;"R"&amp;$D64,$M64="埼玉りそな",N64&amp;"S"&amp;$D64,$M64="奈良",N64&amp;"N"&amp;$D64)</f>
        <v>128R</v>
      </c>
      <c r="P64" s="1" t="s">
        <v>767</v>
      </c>
      <c r="Q64" s="1" t="s">
        <v>348</v>
      </c>
      <c r="R64" s="4" t="s">
        <v>23</v>
      </c>
      <c r="S64" s="3" t="s">
        <v>1103</v>
      </c>
      <c r="T64" s="6" t="str" cm="1">
        <f t="array" ref="T64">_xlfn.IFS(R64="りそな",S64&amp;"R"&amp;$E64,R64="埼玉りそな",S64&amp;"S"&amp;$E64,R64="奈良",S64&amp;"N"&amp;$E64)</f>
        <v>128R</v>
      </c>
      <c r="U64" s="1" t="s">
        <v>767</v>
      </c>
      <c r="W64" s="4" t="s">
        <v>23</v>
      </c>
      <c r="X64" s="3" t="s">
        <v>1103</v>
      </c>
      <c r="Y64" s="6" t="str" cm="1">
        <f t="array" ref="Y64">_xlfn.IFS(W64="りそな",X64&amp;"R"&amp;$F64,W64="埼玉りそな",X64&amp;"S"&amp;$F64,W64="奈良",X64&amp;"N"&amp;$F64)</f>
        <v>128R</v>
      </c>
      <c r="Z64" s="1" t="s">
        <v>767</v>
      </c>
      <c r="AB64" s="4" t="s">
        <v>23</v>
      </c>
      <c r="AC64" s="3" t="s">
        <v>1103</v>
      </c>
      <c r="AD64" s="6" t="str" cm="1">
        <f t="array" ref="AD64">_xlfn.IFS(AB64="りそな",AC64&amp;"R"&amp;$G64,AB64="埼玉りそな",AC64&amp;"S"&amp;$G64,AB64="奈良",AC64&amp;"N"&amp;$G64)</f>
        <v>128R</v>
      </c>
      <c r="AE64" s="1" t="s">
        <v>767</v>
      </c>
    </row>
    <row r="65" spans="2:31" x14ac:dyDescent="0.45">
      <c r="B65" s="6" t="str">
        <f>LEFT(S65,3)</f>
        <v>130</v>
      </c>
      <c r="C65" s="1" t="s">
        <v>1079</v>
      </c>
      <c r="D65" s="1" t="s">
        <v>1079</v>
      </c>
      <c r="E65" s="1" t="s">
        <v>1079</v>
      </c>
      <c r="F65" s="1" t="s">
        <v>1079</v>
      </c>
      <c r="G65" s="1" t="s">
        <v>1079</v>
      </c>
      <c r="H65" s="11" t="s">
        <v>22</v>
      </c>
      <c r="I65" s="3" t="s">
        <v>1104</v>
      </c>
      <c r="J65" s="6" t="str">
        <f>"大"&amp;I65&amp;$C65</f>
        <v>大130</v>
      </c>
      <c r="K65" s="1" t="s">
        <v>768</v>
      </c>
      <c r="L65" s="1" t="s">
        <v>349</v>
      </c>
      <c r="M65" s="4" t="s">
        <v>23</v>
      </c>
      <c r="N65" s="3" t="s">
        <v>1104</v>
      </c>
      <c r="O65" s="6" t="str" cm="1">
        <f t="array" ref="O65">_xlfn.IFS($M65="りそな",N65&amp;"R"&amp;$D65,$M65="埼玉りそな",N65&amp;"S"&amp;$D65,$M65="奈良",N65&amp;"N"&amp;$D65)</f>
        <v>130R</v>
      </c>
      <c r="P65" s="1" t="s">
        <v>768</v>
      </c>
      <c r="Q65" s="1" t="s">
        <v>349</v>
      </c>
      <c r="R65" s="4" t="s">
        <v>23</v>
      </c>
      <c r="S65" s="3" t="s">
        <v>1104</v>
      </c>
      <c r="T65" s="6" t="str" cm="1">
        <f t="array" ref="T65">_xlfn.IFS(R65="りそな",S65&amp;"R"&amp;$E65,R65="埼玉りそな",S65&amp;"S"&amp;$E65,R65="奈良",S65&amp;"N"&amp;$E65)</f>
        <v>130R</v>
      </c>
      <c r="U65" s="1" t="s">
        <v>768</v>
      </c>
      <c r="W65" s="4" t="s">
        <v>23</v>
      </c>
      <c r="X65" s="3" t="s">
        <v>1104</v>
      </c>
      <c r="Y65" s="6" t="str" cm="1">
        <f t="array" ref="Y65">_xlfn.IFS(W65="りそな",X65&amp;"R"&amp;$F65,W65="埼玉りそな",X65&amp;"S"&amp;$F65,W65="奈良",X65&amp;"N"&amp;$F65)</f>
        <v>130R</v>
      </c>
      <c r="Z65" s="1" t="s">
        <v>768</v>
      </c>
      <c r="AB65" s="4" t="s">
        <v>23</v>
      </c>
      <c r="AC65" s="3" t="s">
        <v>1104</v>
      </c>
      <c r="AD65" s="6" t="str" cm="1">
        <f t="array" ref="AD65">_xlfn.IFS(AB65="りそな",AC65&amp;"R"&amp;$G65,AB65="埼玉りそな",AC65&amp;"S"&amp;$G65,AB65="奈良",AC65&amp;"N"&amp;$G65)</f>
        <v>130R</v>
      </c>
      <c r="AE65" s="1" t="s">
        <v>768</v>
      </c>
    </row>
    <row r="66" spans="2:31" x14ac:dyDescent="0.45">
      <c r="B66" s="6" t="str">
        <f>LEFT(S66,3)</f>
        <v>131</v>
      </c>
      <c r="C66" s="1" t="s">
        <v>1079</v>
      </c>
      <c r="D66" s="1" t="s">
        <v>1079</v>
      </c>
      <c r="E66" s="1" t="s">
        <v>1079</v>
      </c>
      <c r="F66" s="1" t="s">
        <v>1079</v>
      </c>
      <c r="G66" s="1" t="s">
        <v>1079</v>
      </c>
      <c r="H66" s="11" t="s">
        <v>22</v>
      </c>
      <c r="I66" s="3" t="s">
        <v>1105</v>
      </c>
      <c r="J66" s="6" t="str">
        <f>"大"&amp;I66&amp;$C66</f>
        <v>大131</v>
      </c>
      <c r="K66" s="1" t="s">
        <v>769</v>
      </c>
      <c r="L66" s="1" t="s">
        <v>350</v>
      </c>
      <c r="M66" s="4" t="s">
        <v>23</v>
      </c>
      <c r="N66" s="3" t="s">
        <v>1105</v>
      </c>
      <c r="O66" s="6" t="str" cm="1">
        <f t="array" ref="O66">_xlfn.IFS($M66="りそな",N66&amp;"R"&amp;$D66,$M66="埼玉りそな",N66&amp;"S"&amp;$D66,$M66="奈良",N66&amp;"N"&amp;$D66)</f>
        <v>131R</v>
      </c>
      <c r="P66" s="1" t="s">
        <v>769</v>
      </c>
      <c r="Q66" s="1" t="s">
        <v>350</v>
      </c>
      <c r="R66" s="4" t="s">
        <v>23</v>
      </c>
      <c r="S66" s="3" t="s">
        <v>1105</v>
      </c>
      <c r="T66" s="6" t="str" cm="1">
        <f t="array" ref="T66">_xlfn.IFS(R66="りそな",S66&amp;"R"&amp;$E66,R66="埼玉りそな",S66&amp;"S"&amp;$E66,R66="奈良",S66&amp;"N"&amp;$E66)</f>
        <v>131R</v>
      </c>
      <c r="U66" s="1" t="s">
        <v>769</v>
      </c>
      <c r="W66" s="4" t="s">
        <v>23</v>
      </c>
      <c r="X66" s="3" t="s">
        <v>1105</v>
      </c>
      <c r="Y66" s="6" t="str" cm="1">
        <f t="array" ref="Y66">_xlfn.IFS(W66="りそな",X66&amp;"R"&amp;$F66,W66="埼玉りそな",X66&amp;"S"&amp;$F66,W66="奈良",X66&amp;"N"&amp;$F66)</f>
        <v>131R</v>
      </c>
      <c r="Z66" s="1" t="s">
        <v>769</v>
      </c>
      <c r="AB66" s="4" t="s">
        <v>23</v>
      </c>
      <c r="AC66" s="3" t="s">
        <v>1105</v>
      </c>
      <c r="AD66" s="6" t="str" cm="1">
        <f t="array" ref="AD66">_xlfn.IFS(AB66="りそな",AC66&amp;"R"&amp;$G66,AB66="埼玉りそな",AC66&amp;"S"&amp;$G66,AB66="奈良",AC66&amp;"N"&amp;$G66)</f>
        <v>131R</v>
      </c>
      <c r="AE66" s="1" t="s">
        <v>769</v>
      </c>
    </row>
    <row r="67" spans="2:31" x14ac:dyDescent="0.45">
      <c r="B67" s="6" t="str">
        <f>LEFT(S67,3)</f>
        <v>132</v>
      </c>
      <c r="C67" s="1" t="s">
        <v>1079</v>
      </c>
      <c r="D67" s="1" t="s">
        <v>1079</v>
      </c>
      <c r="E67" s="1" t="s">
        <v>1079</v>
      </c>
      <c r="F67" s="1" t="s">
        <v>1079</v>
      </c>
      <c r="G67" s="1" t="s">
        <v>1079</v>
      </c>
      <c r="H67" s="11" t="s">
        <v>22</v>
      </c>
      <c r="I67" s="3" t="s">
        <v>1106</v>
      </c>
      <c r="J67" s="6" t="str">
        <f>"大"&amp;I67&amp;$C67</f>
        <v>大132</v>
      </c>
      <c r="K67" s="1" t="s">
        <v>770</v>
      </c>
      <c r="L67" s="1" t="s">
        <v>351</v>
      </c>
      <c r="M67" s="4" t="s">
        <v>23</v>
      </c>
      <c r="N67" s="3" t="s">
        <v>1106</v>
      </c>
      <c r="O67" s="6" t="str" cm="1">
        <f t="array" ref="O67">_xlfn.IFS($M67="りそな",N67&amp;"R"&amp;$D67,$M67="埼玉りそな",N67&amp;"S"&amp;$D67,$M67="奈良",N67&amp;"N"&amp;$D67)</f>
        <v>132R</v>
      </c>
      <c r="P67" s="1" t="s">
        <v>770</v>
      </c>
      <c r="Q67" s="1" t="s">
        <v>351</v>
      </c>
      <c r="R67" s="4" t="s">
        <v>23</v>
      </c>
      <c r="S67" s="3" t="s">
        <v>1106</v>
      </c>
      <c r="T67" s="6" t="str" cm="1">
        <f t="array" ref="T67">_xlfn.IFS(R67="りそな",S67&amp;"R"&amp;$E67,R67="埼玉りそな",S67&amp;"S"&amp;$E67,R67="奈良",S67&amp;"N"&amp;$E67)</f>
        <v>132R</v>
      </c>
      <c r="U67" s="1" t="s">
        <v>770</v>
      </c>
      <c r="W67" s="4" t="s">
        <v>23</v>
      </c>
      <c r="X67" s="3" t="s">
        <v>1106</v>
      </c>
      <c r="Y67" s="6" t="str" cm="1">
        <f t="array" ref="Y67">_xlfn.IFS(W67="りそな",X67&amp;"R"&amp;$F67,W67="埼玉りそな",X67&amp;"S"&amp;$F67,W67="奈良",X67&amp;"N"&amp;$F67)</f>
        <v>132R</v>
      </c>
      <c r="Z67" s="1" t="s">
        <v>770</v>
      </c>
      <c r="AB67" s="4" t="s">
        <v>23</v>
      </c>
      <c r="AC67" s="3" t="s">
        <v>1106</v>
      </c>
      <c r="AD67" s="6" t="str" cm="1">
        <f t="array" ref="AD67">_xlfn.IFS(AB67="りそな",AC67&amp;"R"&amp;$G67,AB67="埼玉りそな",AC67&amp;"S"&amp;$G67,AB67="奈良",AC67&amp;"N"&amp;$G67)</f>
        <v>132R</v>
      </c>
      <c r="AE67" s="1" t="s">
        <v>770</v>
      </c>
    </row>
    <row r="68" spans="2:31" x14ac:dyDescent="0.45">
      <c r="B68" s="6" t="str">
        <f>LEFT(S68,3)</f>
        <v>133</v>
      </c>
      <c r="C68" s="1" t="s">
        <v>1079</v>
      </c>
      <c r="D68" s="1" t="s">
        <v>1079</v>
      </c>
      <c r="E68" s="1" t="s">
        <v>1079</v>
      </c>
      <c r="F68" s="1" t="s">
        <v>1079</v>
      </c>
      <c r="G68" s="1" t="s">
        <v>1079</v>
      </c>
      <c r="H68" s="11" t="s">
        <v>22</v>
      </c>
      <c r="I68" s="3" t="s">
        <v>1107</v>
      </c>
      <c r="J68" s="6" t="str">
        <f>"大"&amp;I68&amp;$C68</f>
        <v>大133</v>
      </c>
      <c r="K68" s="1" t="s">
        <v>771</v>
      </c>
      <c r="L68" s="1" t="s">
        <v>352</v>
      </c>
      <c r="M68" s="4" t="s">
        <v>23</v>
      </c>
      <c r="N68" s="3" t="s">
        <v>1107</v>
      </c>
      <c r="O68" s="6" t="str" cm="1">
        <f t="array" ref="O68">_xlfn.IFS($M68="りそな",N68&amp;"R"&amp;$D68,$M68="埼玉りそな",N68&amp;"S"&amp;$D68,$M68="奈良",N68&amp;"N"&amp;$D68)</f>
        <v>133R</v>
      </c>
      <c r="P68" s="1" t="s">
        <v>771</v>
      </c>
      <c r="Q68" s="1" t="s">
        <v>352</v>
      </c>
      <c r="R68" s="4" t="s">
        <v>23</v>
      </c>
      <c r="S68" s="3" t="s">
        <v>1107</v>
      </c>
      <c r="T68" s="6" t="str" cm="1">
        <f t="array" ref="T68">_xlfn.IFS(R68="りそな",S68&amp;"R"&amp;$E68,R68="埼玉りそな",S68&amp;"S"&amp;$E68,R68="奈良",S68&amp;"N"&amp;$E68)</f>
        <v>133R</v>
      </c>
      <c r="U68" s="1" t="s">
        <v>771</v>
      </c>
      <c r="W68" s="4" t="s">
        <v>23</v>
      </c>
      <c r="X68" s="3" t="s">
        <v>1107</v>
      </c>
      <c r="Y68" s="6" t="str" cm="1">
        <f t="array" ref="Y68">_xlfn.IFS(W68="りそな",X68&amp;"R"&amp;$F68,W68="埼玉りそな",X68&amp;"S"&amp;$F68,W68="奈良",X68&amp;"N"&amp;$F68)</f>
        <v>133R</v>
      </c>
      <c r="Z68" s="1" t="s">
        <v>771</v>
      </c>
      <c r="AB68" s="4" t="s">
        <v>23</v>
      </c>
      <c r="AC68" s="3" t="s">
        <v>1107</v>
      </c>
      <c r="AD68" s="6" t="str" cm="1">
        <f t="array" ref="AD68">_xlfn.IFS(AB68="りそな",AC68&amp;"R"&amp;$G68,AB68="埼玉りそな",AC68&amp;"S"&amp;$G68,AB68="奈良",AC68&amp;"N"&amp;$G68)</f>
        <v>133R</v>
      </c>
      <c r="AE68" s="1" t="s">
        <v>771</v>
      </c>
    </row>
    <row r="69" spans="2:31" x14ac:dyDescent="0.45">
      <c r="B69" s="6" t="str">
        <f>LEFT(S69,3)</f>
        <v>134</v>
      </c>
      <c r="C69" s="1" t="s">
        <v>1079</v>
      </c>
      <c r="D69" s="1" t="s">
        <v>1079</v>
      </c>
      <c r="E69" s="1" t="s">
        <v>1079</v>
      </c>
      <c r="F69" s="1" t="s">
        <v>1079</v>
      </c>
      <c r="G69" s="1" t="s">
        <v>1079</v>
      </c>
      <c r="H69" s="11" t="s">
        <v>22</v>
      </c>
      <c r="I69" s="3" t="s">
        <v>1108</v>
      </c>
      <c r="J69" s="6" t="str">
        <f>"大"&amp;I69&amp;$C69</f>
        <v>大134</v>
      </c>
      <c r="K69" s="1" t="s">
        <v>772</v>
      </c>
      <c r="L69" s="1" t="s">
        <v>353</v>
      </c>
      <c r="M69" s="4" t="s">
        <v>23</v>
      </c>
      <c r="N69" s="3" t="s">
        <v>1108</v>
      </c>
      <c r="O69" s="6" t="str" cm="1">
        <f t="array" ref="O69">_xlfn.IFS($M69="りそな",N69&amp;"R"&amp;$D69,$M69="埼玉りそな",N69&amp;"S"&amp;$D69,$M69="奈良",N69&amp;"N"&amp;$D69)</f>
        <v>134R</v>
      </c>
      <c r="P69" s="1" t="s">
        <v>772</v>
      </c>
      <c r="Q69" s="1" t="s">
        <v>353</v>
      </c>
      <c r="R69" s="4" t="s">
        <v>23</v>
      </c>
      <c r="S69" s="3" t="s">
        <v>1108</v>
      </c>
      <c r="T69" s="6" t="str" cm="1">
        <f t="array" ref="T69">_xlfn.IFS(R69="りそな",S69&amp;"R"&amp;$E69,R69="埼玉りそな",S69&amp;"S"&amp;$E69,R69="奈良",S69&amp;"N"&amp;$E69)</f>
        <v>134R</v>
      </c>
      <c r="U69" s="1" t="s">
        <v>772</v>
      </c>
      <c r="W69" s="4" t="s">
        <v>23</v>
      </c>
      <c r="X69" s="3" t="s">
        <v>1108</v>
      </c>
      <c r="Y69" s="6" t="str" cm="1">
        <f t="array" ref="Y69">_xlfn.IFS(W69="りそな",X69&amp;"R"&amp;$F69,W69="埼玉りそな",X69&amp;"S"&amp;$F69,W69="奈良",X69&amp;"N"&amp;$F69)</f>
        <v>134R</v>
      </c>
      <c r="Z69" s="1" t="s">
        <v>772</v>
      </c>
      <c r="AB69" s="4" t="s">
        <v>23</v>
      </c>
      <c r="AC69" s="3" t="s">
        <v>1108</v>
      </c>
      <c r="AD69" s="6" t="str" cm="1">
        <f t="array" ref="AD69">_xlfn.IFS(AB69="りそな",AC69&amp;"R"&amp;$G69,AB69="埼玉りそな",AC69&amp;"S"&amp;$G69,AB69="奈良",AC69&amp;"N"&amp;$G69)</f>
        <v>134R</v>
      </c>
      <c r="AE69" s="1" t="s">
        <v>772</v>
      </c>
    </row>
    <row r="70" spans="2:31" x14ac:dyDescent="0.45">
      <c r="B70" s="6" t="str">
        <f>LEFT(S70,3)</f>
        <v>137</v>
      </c>
      <c r="C70" s="1" t="s">
        <v>1079</v>
      </c>
      <c r="D70" s="1" t="s">
        <v>1079</v>
      </c>
      <c r="E70" s="1" t="s">
        <v>1079</v>
      </c>
      <c r="F70" s="1" t="s">
        <v>1079</v>
      </c>
      <c r="G70" s="1" t="s">
        <v>1079</v>
      </c>
      <c r="H70" s="11" t="s">
        <v>22</v>
      </c>
      <c r="I70" s="3" t="s">
        <v>1109</v>
      </c>
      <c r="J70" s="6" t="str">
        <f>"大"&amp;I70&amp;$C70</f>
        <v>大137</v>
      </c>
      <c r="K70" s="1" t="s">
        <v>773</v>
      </c>
      <c r="L70" s="1" t="s">
        <v>354</v>
      </c>
      <c r="M70" s="4" t="s">
        <v>23</v>
      </c>
      <c r="N70" s="3" t="s">
        <v>1109</v>
      </c>
      <c r="O70" s="6" t="str" cm="1">
        <f t="array" ref="O70">_xlfn.IFS($M70="りそな",N70&amp;"R"&amp;$D70,$M70="埼玉りそな",N70&amp;"S"&amp;$D70,$M70="奈良",N70&amp;"N"&amp;$D70)</f>
        <v>137R</v>
      </c>
      <c r="P70" s="1" t="s">
        <v>773</v>
      </c>
      <c r="Q70" s="1" t="s">
        <v>354</v>
      </c>
      <c r="R70" s="4" t="s">
        <v>23</v>
      </c>
      <c r="S70" s="3" t="s">
        <v>1109</v>
      </c>
      <c r="T70" s="6" t="str" cm="1">
        <f t="array" ref="T70">_xlfn.IFS(R70="りそな",S70&amp;"R"&amp;$E70,R70="埼玉りそな",S70&amp;"S"&amp;$E70,R70="奈良",S70&amp;"N"&amp;$E70)</f>
        <v>137R</v>
      </c>
      <c r="U70" s="1" t="s">
        <v>773</v>
      </c>
      <c r="W70" s="4" t="s">
        <v>23</v>
      </c>
      <c r="X70" s="3" t="s">
        <v>1109</v>
      </c>
      <c r="Y70" s="6" t="str" cm="1">
        <f t="array" ref="Y70">_xlfn.IFS(W70="りそな",X70&amp;"R"&amp;$F70,W70="埼玉りそな",X70&amp;"S"&amp;$F70,W70="奈良",X70&amp;"N"&amp;$F70)</f>
        <v>137R</v>
      </c>
      <c r="Z70" s="1" t="s">
        <v>773</v>
      </c>
      <c r="AB70" s="4" t="s">
        <v>23</v>
      </c>
      <c r="AC70" s="3" t="s">
        <v>1109</v>
      </c>
      <c r="AD70" s="6" t="str" cm="1">
        <f t="array" ref="AD70">_xlfn.IFS(AB70="りそな",AC70&amp;"R"&amp;$G70,AB70="埼玉りそな",AC70&amp;"S"&amp;$G70,AB70="奈良",AC70&amp;"N"&amp;$G70)</f>
        <v>137R</v>
      </c>
      <c r="AE70" s="1" t="s">
        <v>773</v>
      </c>
    </row>
    <row r="71" spans="2:31" x14ac:dyDescent="0.45">
      <c r="B71" s="6" t="str">
        <f>LEFT(S71,3)</f>
        <v>139</v>
      </c>
      <c r="C71" s="1" t="s">
        <v>1079</v>
      </c>
      <c r="D71" s="1" t="s">
        <v>1079</v>
      </c>
      <c r="E71" s="1" t="s">
        <v>1079</v>
      </c>
      <c r="F71" s="1" t="s">
        <v>1079</v>
      </c>
      <c r="G71" s="1" t="s">
        <v>1079</v>
      </c>
      <c r="H71" s="11" t="s">
        <v>22</v>
      </c>
      <c r="I71" s="3" t="s">
        <v>1110</v>
      </c>
      <c r="J71" s="6" t="str">
        <f>"大"&amp;I71&amp;$C71</f>
        <v>大139</v>
      </c>
      <c r="K71" s="1" t="s">
        <v>774</v>
      </c>
      <c r="L71" s="1" t="s">
        <v>355</v>
      </c>
      <c r="M71" s="4" t="s">
        <v>23</v>
      </c>
      <c r="N71" s="3" t="s">
        <v>1110</v>
      </c>
      <c r="O71" s="6" t="str" cm="1">
        <f t="array" ref="O71">_xlfn.IFS($M71="りそな",N71&amp;"R"&amp;$D71,$M71="埼玉りそな",N71&amp;"S"&amp;$D71,$M71="奈良",N71&amp;"N"&amp;$D71)</f>
        <v>139R</v>
      </c>
      <c r="P71" s="1" t="s">
        <v>774</v>
      </c>
      <c r="Q71" s="1" t="s">
        <v>355</v>
      </c>
      <c r="R71" s="4" t="s">
        <v>23</v>
      </c>
      <c r="S71" s="3" t="s">
        <v>1110</v>
      </c>
      <c r="T71" s="6" t="str" cm="1">
        <f t="array" ref="T71">_xlfn.IFS(R71="りそな",S71&amp;"R"&amp;$E71,R71="埼玉りそな",S71&amp;"S"&amp;$E71,R71="奈良",S71&amp;"N"&amp;$E71)</f>
        <v>139R</v>
      </c>
      <c r="U71" s="1" t="s">
        <v>774</v>
      </c>
      <c r="W71" s="4" t="s">
        <v>23</v>
      </c>
      <c r="X71" s="3" t="s">
        <v>1110</v>
      </c>
      <c r="Y71" s="6" t="str" cm="1">
        <f t="array" ref="Y71">_xlfn.IFS(W71="りそな",X71&amp;"R"&amp;$F71,W71="埼玉りそな",X71&amp;"S"&amp;$F71,W71="奈良",X71&amp;"N"&amp;$F71)</f>
        <v>139R</v>
      </c>
      <c r="Z71" s="1" t="s">
        <v>774</v>
      </c>
      <c r="AB71" s="4" t="s">
        <v>23</v>
      </c>
      <c r="AC71" s="3" t="s">
        <v>1110</v>
      </c>
      <c r="AD71" s="6" t="str" cm="1">
        <f t="array" ref="AD71">_xlfn.IFS(AB71="りそな",AC71&amp;"R"&amp;$G71,AB71="埼玉りそな",AC71&amp;"S"&amp;$G71,AB71="奈良",AC71&amp;"N"&amp;$G71)</f>
        <v>139R</v>
      </c>
      <c r="AE71" s="1" t="s">
        <v>774</v>
      </c>
    </row>
    <row r="72" spans="2:31" x14ac:dyDescent="0.45">
      <c r="B72" s="6" t="str">
        <f>LEFT(S72,3)</f>
        <v>140</v>
      </c>
      <c r="C72" s="1" t="s">
        <v>1079</v>
      </c>
      <c r="D72" s="1" t="s">
        <v>1079</v>
      </c>
      <c r="E72" s="1" t="s">
        <v>1079</v>
      </c>
      <c r="F72" s="1" t="s">
        <v>1079</v>
      </c>
      <c r="G72" s="1" t="s">
        <v>1079</v>
      </c>
      <c r="H72" s="11" t="s">
        <v>22</v>
      </c>
      <c r="I72" s="3" t="s">
        <v>1111</v>
      </c>
      <c r="J72" s="6" t="str">
        <f>"大"&amp;I72&amp;$C72</f>
        <v>大140</v>
      </c>
      <c r="K72" s="1" t="s">
        <v>775</v>
      </c>
      <c r="L72" s="1" t="s">
        <v>356</v>
      </c>
      <c r="M72" s="4" t="s">
        <v>23</v>
      </c>
      <c r="N72" s="3" t="s">
        <v>1111</v>
      </c>
      <c r="O72" s="6" t="str" cm="1">
        <f t="array" ref="O72">_xlfn.IFS($M72="りそな",N72&amp;"R"&amp;$D72,$M72="埼玉りそな",N72&amp;"S"&amp;$D72,$M72="奈良",N72&amp;"N"&amp;$D72)</f>
        <v>140R</v>
      </c>
      <c r="P72" s="1" t="s">
        <v>775</v>
      </c>
      <c r="Q72" s="1" t="s">
        <v>356</v>
      </c>
      <c r="R72" s="4" t="s">
        <v>23</v>
      </c>
      <c r="S72" s="3" t="s">
        <v>1111</v>
      </c>
      <c r="T72" s="6" t="str" cm="1">
        <f t="array" ref="T72">_xlfn.IFS(R72="りそな",S72&amp;"R"&amp;$E72,R72="埼玉りそな",S72&amp;"S"&amp;$E72,R72="奈良",S72&amp;"N"&amp;$E72)</f>
        <v>140R</v>
      </c>
      <c r="U72" s="1" t="s">
        <v>775</v>
      </c>
      <c r="W72" s="4" t="s">
        <v>23</v>
      </c>
      <c r="X72" s="3" t="s">
        <v>1111</v>
      </c>
      <c r="Y72" s="6" t="str" cm="1">
        <f t="array" ref="Y72">_xlfn.IFS(W72="りそな",X72&amp;"R"&amp;$F72,W72="埼玉りそな",X72&amp;"S"&amp;$F72,W72="奈良",X72&amp;"N"&amp;$F72)</f>
        <v>140R</v>
      </c>
      <c r="Z72" s="1" t="s">
        <v>775</v>
      </c>
      <c r="AB72" s="4" t="s">
        <v>23</v>
      </c>
      <c r="AC72" s="3" t="s">
        <v>1111</v>
      </c>
      <c r="AD72" s="6" t="str" cm="1">
        <f t="array" ref="AD72">_xlfn.IFS(AB72="りそな",AC72&amp;"R"&amp;$G72,AB72="埼玉りそな",AC72&amp;"S"&amp;$G72,AB72="奈良",AC72&amp;"N"&amp;$G72)</f>
        <v>140R</v>
      </c>
      <c r="AE72" s="1" t="s">
        <v>775</v>
      </c>
    </row>
    <row r="73" spans="2:31" x14ac:dyDescent="0.45">
      <c r="B73" s="6" t="str">
        <f>LEFT(S73,3)</f>
        <v>142</v>
      </c>
      <c r="C73" s="1" t="s">
        <v>1079</v>
      </c>
      <c r="D73" s="1" t="s">
        <v>1079</v>
      </c>
      <c r="E73" s="1" t="s">
        <v>1528</v>
      </c>
      <c r="H73" s="11" t="s">
        <v>22</v>
      </c>
      <c r="I73" s="3" t="s">
        <v>1112</v>
      </c>
      <c r="J73" s="6" t="str">
        <f>"大"&amp;I73&amp;$C73</f>
        <v>大142</v>
      </c>
      <c r="K73" s="1" t="s">
        <v>776</v>
      </c>
      <c r="L73" s="1" t="s">
        <v>357</v>
      </c>
      <c r="M73" s="4" t="s">
        <v>23</v>
      </c>
      <c r="N73" s="3" t="s">
        <v>1112</v>
      </c>
      <c r="O73" s="6" t="str" cm="1">
        <f t="array" ref="O73">_xlfn.IFS($M73="りそな",N73&amp;"R"&amp;$D73,$M73="埼玉りそな",N73&amp;"S"&amp;$D73,$M73="奈良",N73&amp;"N"&amp;$D73)</f>
        <v>142R</v>
      </c>
      <c r="P73" s="1" t="s">
        <v>776</v>
      </c>
      <c r="Q73" s="1" t="s">
        <v>357</v>
      </c>
      <c r="R73" s="4" t="s">
        <v>23</v>
      </c>
      <c r="S73" s="3" t="s">
        <v>1112</v>
      </c>
      <c r="T73" s="6" t="str" cm="1">
        <f t="array" ref="T73">_xlfn.IFS(R73="りそな",S73&amp;"R"&amp;$E73,R73="埼玉りそな",S73&amp;"S"&amp;$E73,R73="奈良",S73&amp;"N"&amp;$E73)</f>
        <v>142RA</v>
      </c>
      <c r="U73" s="1" t="s">
        <v>776</v>
      </c>
      <c r="V73" s="1" t="s">
        <v>1059</v>
      </c>
      <c r="W73" s="4" t="s">
        <v>23</v>
      </c>
      <c r="X73" s="3" t="s">
        <v>1112</v>
      </c>
      <c r="Y73" s="6" t="str" cm="1">
        <f t="array" ref="Y73">_xlfn.IFS(W73="りそな",X73&amp;"R"&amp;$F73,W73="埼玉りそな",X73&amp;"S"&amp;$F73,W73="奈良",X73&amp;"N"&amp;$F73)</f>
        <v>142R</v>
      </c>
      <c r="Z73" s="1" t="s">
        <v>776</v>
      </c>
      <c r="AA73" s="1" t="s">
        <v>1749</v>
      </c>
      <c r="AB73" s="4" t="s">
        <v>23</v>
      </c>
      <c r="AC73" s="3" t="s">
        <v>1112</v>
      </c>
      <c r="AD73" s="6" t="str" cm="1">
        <f t="array" ref="AD73">_xlfn.IFS(AB73="りそな",AC73&amp;"R"&amp;$G73,AB73="埼玉りそな",AC73&amp;"S"&amp;$G73,AB73="奈良",AC73&amp;"N"&amp;$G73)</f>
        <v>142R</v>
      </c>
      <c r="AE73" s="1" t="s">
        <v>776</v>
      </c>
    </row>
    <row r="74" spans="2:31" x14ac:dyDescent="0.45">
      <c r="B74" s="6" t="str">
        <f>LEFT(S74,3)</f>
        <v>151</v>
      </c>
      <c r="C74" s="1" t="s">
        <v>1079</v>
      </c>
      <c r="D74" s="1" t="s">
        <v>1079</v>
      </c>
      <c r="E74" s="1" t="s">
        <v>1079</v>
      </c>
      <c r="F74" s="1" t="s">
        <v>1079</v>
      </c>
      <c r="G74" s="1" t="s">
        <v>1079</v>
      </c>
      <c r="H74" s="12" t="s">
        <v>21</v>
      </c>
      <c r="I74" s="3" t="s">
        <v>1115</v>
      </c>
      <c r="J74" s="6" t="str">
        <f>"大"&amp;I74&amp;$C74</f>
        <v>大252</v>
      </c>
      <c r="K74" s="1" t="s">
        <v>475</v>
      </c>
      <c r="L74" s="1" t="s">
        <v>29</v>
      </c>
      <c r="M74" s="4" t="s">
        <v>23</v>
      </c>
      <c r="N74" s="3" t="s">
        <v>1506</v>
      </c>
      <c r="O74" s="6" t="str" cm="1">
        <f t="array" ref="O74">_xlfn.IFS($M74="りそな",N74&amp;"R"&amp;$D74,$M74="埼玉りそな",N74&amp;"S"&amp;$D74,$M74="奈良",N74&amp;"N"&amp;$D74)</f>
        <v>151R</v>
      </c>
      <c r="P74" s="1" t="s">
        <v>475</v>
      </c>
      <c r="Q74" s="1" t="s">
        <v>29</v>
      </c>
      <c r="R74" s="4" t="s">
        <v>23</v>
      </c>
      <c r="S74" s="3" t="s">
        <v>1506</v>
      </c>
      <c r="T74" s="6" t="str" cm="1">
        <f t="array" ref="T74">_xlfn.IFS(R74="りそな",S74&amp;"R"&amp;$E74,R74="埼玉りそな",S74&amp;"S"&amp;$E74,R74="奈良",S74&amp;"N"&amp;$E74)</f>
        <v>151R</v>
      </c>
      <c r="U74" s="1" t="s">
        <v>475</v>
      </c>
      <c r="W74" s="4" t="s">
        <v>23</v>
      </c>
      <c r="X74" s="3" t="s">
        <v>1506</v>
      </c>
      <c r="Y74" s="6" t="str" cm="1">
        <f t="array" ref="Y74">_xlfn.IFS(W74="りそな",X74&amp;"R"&amp;$F74,W74="埼玉りそな",X74&amp;"S"&amp;$F74,W74="奈良",X74&amp;"N"&amp;$F74)</f>
        <v>151R</v>
      </c>
      <c r="Z74" s="1" t="s">
        <v>475</v>
      </c>
      <c r="AB74" s="4" t="s">
        <v>23</v>
      </c>
      <c r="AC74" s="3" t="s">
        <v>1506</v>
      </c>
      <c r="AD74" s="6" t="str" cm="1">
        <f t="array" ref="AD74">_xlfn.IFS(AB74="りそな",AC74&amp;"R"&amp;$G74,AB74="埼玉りそな",AC74&amp;"S"&amp;$G74,AB74="奈良",AC74&amp;"N"&amp;$G74)</f>
        <v>151R</v>
      </c>
      <c r="AE74" s="1" t="s">
        <v>475</v>
      </c>
    </row>
    <row r="75" spans="2:31" x14ac:dyDescent="0.45">
      <c r="B75" s="6" t="str">
        <f>LEFT(S75,3)</f>
        <v>153</v>
      </c>
      <c r="C75" s="1" t="s">
        <v>1079</v>
      </c>
      <c r="D75" s="1" t="s">
        <v>1079</v>
      </c>
      <c r="E75" s="1" t="s">
        <v>1079</v>
      </c>
      <c r="F75" s="1" t="s">
        <v>1079</v>
      </c>
      <c r="G75" s="1" t="s">
        <v>1079</v>
      </c>
      <c r="H75" s="12" t="s">
        <v>21</v>
      </c>
      <c r="I75" s="3" t="s">
        <v>1116</v>
      </c>
      <c r="J75" s="6" t="str">
        <f>"大"&amp;I75&amp;$C75</f>
        <v>大153</v>
      </c>
      <c r="K75" s="1" t="s">
        <v>472</v>
      </c>
      <c r="L75" s="1" t="s">
        <v>26</v>
      </c>
      <c r="M75" s="4" t="s">
        <v>23</v>
      </c>
      <c r="N75" s="3" t="s">
        <v>1116</v>
      </c>
      <c r="O75" s="6" t="str" cm="1">
        <f t="array" ref="O75">_xlfn.IFS($M75="りそな",N75&amp;"R"&amp;$D75,$M75="埼玉りそな",N75&amp;"S"&amp;$D75,$M75="奈良",N75&amp;"N"&amp;$D75)</f>
        <v>153R</v>
      </c>
      <c r="P75" s="1" t="s">
        <v>472</v>
      </c>
      <c r="Q75" s="1" t="s">
        <v>26</v>
      </c>
      <c r="R75" s="4" t="s">
        <v>23</v>
      </c>
      <c r="S75" s="3" t="s">
        <v>1116</v>
      </c>
      <c r="T75" s="6" t="str" cm="1">
        <f t="array" ref="T75">_xlfn.IFS(R75="りそな",S75&amp;"R"&amp;$E75,R75="埼玉りそな",S75&amp;"S"&amp;$E75,R75="奈良",S75&amp;"N"&amp;$E75)</f>
        <v>153R</v>
      </c>
      <c r="U75" s="1" t="s">
        <v>472</v>
      </c>
      <c r="W75" s="4" t="s">
        <v>23</v>
      </c>
      <c r="X75" s="3" t="s">
        <v>1116</v>
      </c>
      <c r="Y75" s="6" t="str" cm="1">
        <f t="array" ref="Y75">_xlfn.IFS(W75="りそな",X75&amp;"R"&amp;$F75,W75="埼玉りそな",X75&amp;"S"&amp;$F75,W75="奈良",X75&amp;"N"&amp;$F75)</f>
        <v>153R</v>
      </c>
      <c r="Z75" s="1" t="s">
        <v>472</v>
      </c>
      <c r="AB75" s="4" t="s">
        <v>23</v>
      </c>
      <c r="AC75" s="3" t="s">
        <v>1116</v>
      </c>
      <c r="AD75" s="6" t="str" cm="1">
        <f t="array" ref="AD75">_xlfn.IFS(AB75="りそな",AC75&amp;"R"&amp;$G75,AB75="埼玉りそな",AC75&amp;"S"&amp;$G75,AB75="奈良",AC75&amp;"N"&amp;$G75)</f>
        <v>153R</v>
      </c>
      <c r="AE75" s="1" t="s">
        <v>472</v>
      </c>
    </row>
    <row r="76" spans="2:31" x14ac:dyDescent="0.45">
      <c r="B76" s="6" t="str">
        <f>LEFT(S76,3)</f>
        <v>336</v>
      </c>
      <c r="C76" s="1" t="s">
        <v>1079</v>
      </c>
      <c r="D76" s="1" t="s">
        <v>1079</v>
      </c>
      <c r="E76" s="1" t="s">
        <v>1079</v>
      </c>
      <c r="F76" s="1" t="s">
        <v>1079</v>
      </c>
      <c r="G76" s="1" t="s">
        <v>1079</v>
      </c>
      <c r="H76" s="11" t="s">
        <v>22</v>
      </c>
      <c r="I76" s="3" t="s">
        <v>1018</v>
      </c>
      <c r="J76" s="6" t="str">
        <f>"大"&amp;I76&amp;$C76</f>
        <v>大336</v>
      </c>
      <c r="K76" s="1" t="s">
        <v>473</v>
      </c>
      <c r="L76" s="1" t="s">
        <v>27</v>
      </c>
      <c r="M76" s="4" t="s">
        <v>23</v>
      </c>
      <c r="N76" s="3" t="s">
        <v>1018</v>
      </c>
      <c r="O76" s="6" t="str" cm="1">
        <f t="array" ref="O76">_xlfn.IFS($M76="りそな",N76&amp;"R"&amp;$D76,$M76="埼玉りそな",N76&amp;"S"&amp;$D76,$M76="奈良",N76&amp;"N"&amp;$D76)</f>
        <v>336R</v>
      </c>
      <c r="P76" s="1" t="s">
        <v>900</v>
      </c>
      <c r="Q76" s="1" t="s">
        <v>948</v>
      </c>
      <c r="R76" s="4" t="s">
        <v>23</v>
      </c>
      <c r="S76" s="3" t="s">
        <v>1018</v>
      </c>
      <c r="T76" s="6" t="str" cm="1">
        <f t="array" ref="T76">_xlfn.IFS(R76="りそな",S76&amp;"R"&amp;$E76,R76="埼玉りそな",S76&amp;"S"&amp;$E76,R76="奈良",S76&amp;"N"&amp;$E76)</f>
        <v>336R</v>
      </c>
      <c r="U76" s="1" t="s">
        <v>900</v>
      </c>
      <c r="W76" s="4" t="s">
        <v>23</v>
      </c>
      <c r="X76" s="3" t="s">
        <v>1778</v>
      </c>
      <c r="Y76" s="6" t="str" cm="1">
        <f t="array" ref="Y76">_xlfn.IFS(W76="りそな",X76&amp;"R"&amp;$F76,W76="埼玉りそな",X76&amp;"S"&amp;$F76,W76="奈良",X76&amp;"N"&amp;$F76)</f>
        <v>172R</v>
      </c>
      <c r="Z76" s="1" t="s">
        <v>1779</v>
      </c>
      <c r="AA76" s="1" t="s">
        <v>1774</v>
      </c>
      <c r="AB76" s="4" t="s">
        <v>23</v>
      </c>
      <c r="AC76" s="3" t="s">
        <v>1117</v>
      </c>
      <c r="AD76" s="6" t="str" cm="1">
        <f t="array" ref="AD76">_xlfn.IFS(AB76="りそな",AC76&amp;"R"&amp;$G76,AB76="埼玉りそな",AC76&amp;"S"&amp;$G76,AB76="奈良",AC76&amp;"N"&amp;$G76)</f>
        <v>172R</v>
      </c>
      <c r="AE76" s="1" t="s">
        <v>473</v>
      </c>
    </row>
    <row r="77" spans="2:31" x14ac:dyDescent="0.45">
      <c r="B77" s="6" t="str">
        <f>LEFT(S77,3)</f>
        <v>172</v>
      </c>
      <c r="C77" s="1" t="s">
        <v>1079</v>
      </c>
      <c r="D77" s="1" t="s">
        <v>1079</v>
      </c>
      <c r="E77" s="1" t="s">
        <v>1079</v>
      </c>
      <c r="F77" s="1" t="s">
        <v>1079</v>
      </c>
      <c r="G77" s="1" t="s">
        <v>1079</v>
      </c>
      <c r="H77" s="12" t="s">
        <v>21</v>
      </c>
      <c r="I77" s="3" t="s">
        <v>1117</v>
      </c>
      <c r="J77" s="6" t="str">
        <f>"大"&amp;I77&amp;$C77</f>
        <v>大172</v>
      </c>
      <c r="K77" s="1" t="s">
        <v>473</v>
      </c>
      <c r="L77" s="1" t="s">
        <v>27</v>
      </c>
      <c r="M77" s="4" t="s">
        <v>23</v>
      </c>
      <c r="N77" s="3" t="s">
        <v>1117</v>
      </c>
      <c r="O77" s="6" t="str" cm="1">
        <f t="array" ref="O77">_xlfn.IFS($M77="りそな",N77&amp;"R"&amp;$D77,$M77="埼玉りそな",N77&amp;"S"&amp;$D77,$M77="奈良",N77&amp;"N"&amp;$D77)</f>
        <v>172R</v>
      </c>
      <c r="P77" s="1" t="s">
        <v>473</v>
      </c>
      <c r="Q77" s="1" t="s">
        <v>27</v>
      </c>
      <c r="R77" s="4" t="s">
        <v>23</v>
      </c>
      <c r="S77" s="3" t="s">
        <v>1117</v>
      </c>
      <c r="T77" s="6" t="str" cm="1">
        <f t="array" ref="T77">_xlfn.IFS(R77="りそな",S77&amp;"R"&amp;$E77,R77="埼玉りそな",S77&amp;"S"&amp;$E77,R77="奈良",S77&amp;"N"&amp;$E77)</f>
        <v>172R</v>
      </c>
      <c r="U77" s="1" t="s">
        <v>473</v>
      </c>
      <c r="W77" s="4" t="s">
        <v>23</v>
      </c>
      <c r="X77" s="3" t="s">
        <v>1117</v>
      </c>
      <c r="Y77" s="6" t="str" cm="1">
        <f t="array" ref="Y77">_xlfn.IFS(W77="りそな",X77&amp;"R"&amp;$F77,W77="埼玉りそな",X77&amp;"S"&amp;$F77,W77="奈良",X77&amp;"N"&amp;$F77)</f>
        <v>172R</v>
      </c>
      <c r="Z77" s="1" t="s">
        <v>473</v>
      </c>
      <c r="AB77" s="4" t="s">
        <v>23</v>
      </c>
      <c r="AC77" s="3" t="s">
        <v>1117</v>
      </c>
      <c r="AD77" s="6" t="str" cm="1">
        <f t="array" ref="AD77">_xlfn.IFS(AB77="りそな",AC77&amp;"R"&amp;$G77,AB77="埼玉りそな",AC77&amp;"S"&amp;$G77,AB77="奈良",AC77&amp;"N"&amp;$G77)</f>
        <v>172R</v>
      </c>
      <c r="AE77" s="1" t="s">
        <v>473</v>
      </c>
    </row>
    <row r="78" spans="2:31" x14ac:dyDescent="0.45">
      <c r="B78" s="6" t="str">
        <f>LEFT(S78,3)</f>
        <v>187</v>
      </c>
      <c r="C78" s="1" t="s">
        <v>1079</v>
      </c>
      <c r="D78" s="1" t="s">
        <v>1079</v>
      </c>
      <c r="E78" s="1" t="s">
        <v>1079</v>
      </c>
      <c r="F78" s="1" t="s">
        <v>1079</v>
      </c>
      <c r="G78" s="1" t="s">
        <v>1079</v>
      </c>
      <c r="H78" s="12" t="s">
        <v>21</v>
      </c>
      <c r="I78" s="3" t="s">
        <v>1118</v>
      </c>
      <c r="J78" s="6" t="str">
        <f>"大"&amp;I78&amp;$C78</f>
        <v>大260</v>
      </c>
      <c r="K78" s="1" t="s">
        <v>479</v>
      </c>
      <c r="L78" s="1" t="s">
        <v>33</v>
      </c>
      <c r="M78" s="4" t="s">
        <v>23</v>
      </c>
      <c r="N78" s="3" t="s">
        <v>1507</v>
      </c>
      <c r="O78" s="6" t="str" cm="1">
        <f t="array" ref="O78">_xlfn.IFS($M78="りそな",N78&amp;"R"&amp;$D78,$M78="埼玉りそな",N78&amp;"S"&amp;$D78,$M78="奈良",N78&amp;"N"&amp;$D78)</f>
        <v>187R</v>
      </c>
      <c r="P78" s="1" t="s">
        <v>479</v>
      </c>
      <c r="Q78" s="1" t="s">
        <v>33</v>
      </c>
      <c r="R78" s="4" t="s">
        <v>23</v>
      </c>
      <c r="S78" s="3" t="s">
        <v>1507</v>
      </c>
      <c r="T78" s="6" t="str" cm="1">
        <f t="array" ref="T78">_xlfn.IFS(R78="りそな",S78&amp;"R"&amp;$E78,R78="埼玉りそな",S78&amp;"S"&amp;$E78,R78="奈良",S78&amp;"N"&amp;$E78)</f>
        <v>187R</v>
      </c>
      <c r="U78" s="1" t="s">
        <v>479</v>
      </c>
      <c r="W78" s="4" t="s">
        <v>23</v>
      </c>
      <c r="X78" s="3" t="s">
        <v>1507</v>
      </c>
      <c r="Y78" s="6" t="str" cm="1">
        <f t="array" ref="Y78">_xlfn.IFS(W78="りそな",X78&amp;"R"&amp;$F78,W78="埼玉りそな",X78&amp;"S"&amp;$F78,W78="奈良",X78&amp;"N"&amp;$F78)</f>
        <v>187R</v>
      </c>
      <c r="Z78" s="1" t="s">
        <v>479</v>
      </c>
      <c r="AB78" s="4" t="s">
        <v>23</v>
      </c>
      <c r="AC78" s="3" t="s">
        <v>1507</v>
      </c>
      <c r="AD78" s="6" t="str" cm="1">
        <f t="array" ref="AD78">_xlfn.IFS(AB78="りそな",AC78&amp;"R"&amp;$G78,AB78="埼玉りそな",AC78&amp;"S"&amp;$G78,AB78="奈良",AC78&amp;"N"&amp;$G78)</f>
        <v>187R</v>
      </c>
      <c r="AE78" s="1" t="s">
        <v>479</v>
      </c>
    </row>
    <row r="79" spans="2:31" x14ac:dyDescent="0.45">
      <c r="B79" s="6" t="str">
        <f>LEFT(S79,3)</f>
        <v>201</v>
      </c>
      <c r="C79" s="1" t="s">
        <v>1079</v>
      </c>
      <c r="D79" s="1" t="s">
        <v>1079</v>
      </c>
      <c r="E79" s="1" t="s">
        <v>1079</v>
      </c>
      <c r="F79" s="1" t="s">
        <v>1079</v>
      </c>
      <c r="G79" s="1" t="s">
        <v>1079</v>
      </c>
      <c r="H79" s="11" t="s">
        <v>22</v>
      </c>
      <c r="I79" s="3" t="s">
        <v>1120</v>
      </c>
      <c r="J79" s="6" t="str">
        <f>"大"&amp;I79&amp;$C79</f>
        <v>大201</v>
      </c>
      <c r="K79" s="1" t="s">
        <v>779</v>
      </c>
      <c r="L79" s="1" t="s">
        <v>361</v>
      </c>
      <c r="M79" s="4" t="s">
        <v>23</v>
      </c>
      <c r="N79" s="3" t="s">
        <v>1120</v>
      </c>
      <c r="O79" s="6" t="str" cm="1">
        <f t="array" ref="O79">_xlfn.IFS($M79="りそな",N79&amp;"R"&amp;$D79,$M79="埼玉りそな",N79&amp;"S"&amp;$D79,$M79="奈良",N79&amp;"N"&amp;$D79)</f>
        <v>201R</v>
      </c>
      <c r="P79" s="1" t="s">
        <v>779</v>
      </c>
      <c r="Q79" s="1" t="s">
        <v>361</v>
      </c>
      <c r="R79" s="4" t="s">
        <v>23</v>
      </c>
      <c r="S79" s="3" t="s">
        <v>1120</v>
      </c>
      <c r="T79" s="6" t="str" cm="1">
        <f t="array" ref="T79">_xlfn.IFS(R79="りそな",S79&amp;"R"&amp;$E79,R79="埼玉りそな",S79&amp;"S"&amp;$E79,R79="奈良",S79&amp;"N"&amp;$E79)</f>
        <v>201R</v>
      </c>
      <c r="U79" s="1" t="s">
        <v>779</v>
      </c>
      <c r="W79" s="4" t="s">
        <v>23</v>
      </c>
      <c r="X79" s="3" t="s">
        <v>1120</v>
      </c>
      <c r="Y79" s="6" t="str" cm="1">
        <f t="array" ref="Y79">_xlfn.IFS(W79="りそな",X79&amp;"R"&amp;$F79,W79="埼玉りそな",X79&amp;"S"&amp;$F79,W79="奈良",X79&amp;"N"&amp;$F79)</f>
        <v>201R</v>
      </c>
      <c r="Z79" s="1" t="s">
        <v>779</v>
      </c>
      <c r="AB79" s="4" t="s">
        <v>23</v>
      </c>
      <c r="AC79" s="3" t="s">
        <v>1120</v>
      </c>
      <c r="AD79" s="6" t="str" cm="1">
        <f t="array" ref="AD79">_xlfn.IFS(AB79="りそな",AC79&amp;"R"&amp;$G79,AB79="埼玉りそな",AC79&amp;"S"&amp;$G79,AB79="奈良",AC79&amp;"N"&amp;$G79)</f>
        <v>201R</v>
      </c>
      <c r="AE79" s="1" t="s">
        <v>779</v>
      </c>
    </row>
    <row r="80" spans="2:31" x14ac:dyDescent="0.45">
      <c r="E80" s="1" t="s">
        <v>1528</v>
      </c>
      <c r="H80" s="4" t="s">
        <v>23</v>
      </c>
      <c r="R80" s="4" t="s">
        <v>23</v>
      </c>
      <c r="S80" s="3" t="s">
        <v>1874</v>
      </c>
      <c r="T80" s="6" t="str" cm="1">
        <f t="array" ref="T80">_xlfn.IFS(R80="りそな",S80&amp;"R"&amp;$E80,R80="埼玉りそな",S80&amp;"S"&amp;$E80,R80="奈良",S80&amp;"N"&amp;$E80)</f>
        <v>201RA</v>
      </c>
      <c r="U80" s="1" t="s">
        <v>1876</v>
      </c>
      <c r="V80" s="1" t="s">
        <v>1884</v>
      </c>
      <c r="W80" s="4" t="s">
        <v>23</v>
      </c>
      <c r="X80" s="3">
        <v>201</v>
      </c>
      <c r="Y80" s="6" t="str" cm="1">
        <f t="array" ref="Y80">_xlfn.IFS(W80="りそな",X80&amp;"R"&amp;$F80,W80="埼玉りそな",X80&amp;"S"&amp;$F80,W80="奈良",X80&amp;"N"&amp;$F80)</f>
        <v>201R</v>
      </c>
      <c r="Z80" s="1" t="s">
        <v>1877</v>
      </c>
      <c r="AA80" s="1" t="s">
        <v>1875</v>
      </c>
      <c r="AB80" s="4" t="s">
        <v>23</v>
      </c>
      <c r="AC80" s="3">
        <v>201</v>
      </c>
      <c r="AD80" s="6" t="str" cm="1">
        <f t="array" ref="AD80">_xlfn.IFS(AB80="りそな",AC80&amp;"R"&amp;$G80,AB80="埼玉りそな",AC80&amp;"S"&amp;$G80,AB80="奈良",AC80&amp;"N"&amp;$G80)</f>
        <v>201R</v>
      </c>
      <c r="AE80" s="1" t="s">
        <v>779</v>
      </c>
    </row>
    <row r="81" spans="2:31" x14ac:dyDescent="0.45">
      <c r="B81" s="6" t="str">
        <f>LEFT(S81,3)</f>
        <v>202</v>
      </c>
      <c r="C81" s="1" t="s">
        <v>1079</v>
      </c>
      <c r="D81" s="1" t="s">
        <v>1079</v>
      </c>
      <c r="E81" s="1" t="s">
        <v>1079</v>
      </c>
      <c r="F81" s="1" t="s">
        <v>1079</v>
      </c>
      <c r="G81" s="1" t="s">
        <v>1079</v>
      </c>
      <c r="H81" s="11" t="s">
        <v>22</v>
      </c>
      <c r="I81" s="3" t="s">
        <v>1121</v>
      </c>
      <c r="J81" s="6" t="str">
        <f>"大"&amp;I81&amp;$C81</f>
        <v>大202</v>
      </c>
      <c r="K81" s="1" t="s">
        <v>780</v>
      </c>
      <c r="L81" s="1" t="s">
        <v>362</v>
      </c>
      <c r="M81" s="4" t="s">
        <v>23</v>
      </c>
      <c r="N81" s="3" t="s">
        <v>1121</v>
      </c>
      <c r="O81" s="6" t="str" cm="1">
        <f t="array" ref="O81">_xlfn.IFS($M81="りそな",N81&amp;"R"&amp;$D81,$M81="埼玉りそな",N81&amp;"S"&amp;$D81,$M81="奈良",N81&amp;"N"&amp;$D81)</f>
        <v>202R</v>
      </c>
      <c r="P81" s="1" t="s">
        <v>780</v>
      </c>
      <c r="Q81" s="1" t="s">
        <v>362</v>
      </c>
      <c r="R81" s="4" t="s">
        <v>23</v>
      </c>
      <c r="S81" s="3" t="s">
        <v>1121</v>
      </c>
      <c r="T81" s="6" t="str" cm="1">
        <f t="array" ref="T81">_xlfn.IFS(R81="りそな",S81&amp;"R"&amp;$E81,R81="埼玉りそな",S81&amp;"S"&amp;$E81,R81="奈良",S81&amp;"N"&amp;$E81)</f>
        <v>202R</v>
      </c>
      <c r="U81" s="1" t="s">
        <v>780</v>
      </c>
      <c r="W81" s="4" t="s">
        <v>23</v>
      </c>
      <c r="X81" s="3" t="s">
        <v>1121</v>
      </c>
      <c r="Y81" s="6" t="str" cm="1">
        <f t="array" ref="Y81">_xlfn.IFS(W81="りそな",X81&amp;"R"&amp;$F81,W81="埼玉りそな",X81&amp;"S"&amp;$F81,W81="奈良",X81&amp;"N"&amp;$F81)</f>
        <v>202R</v>
      </c>
      <c r="Z81" s="1" t="s">
        <v>780</v>
      </c>
      <c r="AB81" s="4" t="s">
        <v>23</v>
      </c>
      <c r="AC81" s="3" t="s">
        <v>1121</v>
      </c>
      <c r="AD81" s="6" t="str" cm="1">
        <f t="array" ref="AD81">_xlfn.IFS(AB81="りそな",AC81&amp;"R"&amp;$G81,AB81="埼玉りそな",AC81&amp;"S"&amp;$G81,AB81="奈良",AC81&amp;"N"&amp;$G81)</f>
        <v>202R</v>
      </c>
      <c r="AE81" s="1" t="s">
        <v>780</v>
      </c>
    </row>
    <row r="82" spans="2:31" x14ac:dyDescent="0.45">
      <c r="B82" s="6" t="str">
        <f>LEFT(S82,3)</f>
        <v>203</v>
      </c>
      <c r="C82" s="1" t="s">
        <v>1079</v>
      </c>
      <c r="D82" s="1" t="s">
        <v>1079</v>
      </c>
      <c r="E82" s="1" t="s">
        <v>1079</v>
      </c>
      <c r="F82" s="1" t="s">
        <v>1079</v>
      </c>
      <c r="G82" s="1" t="s">
        <v>1079</v>
      </c>
      <c r="H82" s="11" t="s">
        <v>22</v>
      </c>
      <c r="I82" s="3" t="s">
        <v>1122</v>
      </c>
      <c r="J82" s="6" t="str">
        <f>"大"&amp;I82&amp;$C82</f>
        <v>大203</v>
      </c>
      <c r="K82" s="1" t="s">
        <v>781</v>
      </c>
      <c r="L82" s="1" t="s">
        <v>363</v>
      </c>
      <c r="M82" s="4" t="s">
        <v>23</v>
      </c>
      <c r="N82" s="3" t="s">
        <v>1122</v>
      </c>
      <c r="O82" s="6" t="str" cm="1">
        <f t="array" ref="O82">_xlfn.IFS($M82="りそな",N82&amp;"R"&amp;$D82,$M82="埼玉りそな",N82&amp;"S"&amp;$D82,$M82="奈良",N82&amp;"N"&amp;$D82)</f>
        <v>203R</v>
      </c>
      <c r="P82" s="1" t="s">
        <v>781</v>
      </c>
      <c r="Q82" s="1" t="s">
        <v>363</v>
      </c>
      <c r="R82" s="4" t="s">
        <v>23</v>
      </c>
      <c r="S82" s="3" t="s">
        <v>1122</v>
      </c>
      <c r="T82" s="6" t="str" cm="1">
        <f t="array" ref="T82">_xlfn.IFS(R82="りそな",S82&amp;"R"&amp;$E82,R82="埼玉りそな",S82&amp;"S"&amp;$E82,R82="奈良",S82&amp;"N"&amp;$E82)</f>
        <v>203R</v>
      </c>
      <c r="U82" s="1" t="s">
        <v>781</v>
      </c>
      <c r="W82" s="4" t="s">
        <v>23</v>
      </c>
      <c r="X82" s="3" t="s">
        <v>1122</v>
      </c>
      <c r="Y82" s="6" t="str" cm="1">
        <f t="array" ref="Y82">_xlfn.IFS(W82="りそな",X82&amp;"R"&amp;$F82,W82="埼玉りそな",X82&amp;"S"&amp;$F82,W82="奈良",X82&amp;"N"&amp;$F82)</f>
        <v>203R</v>
      </c>
      <c r="Z82" s="1" t="s">
        <v>781</v>
      </c>
      <c r="AB82" s="4" t="s">
        <v>23</v>
      </c>
      <c r="AC82" s="3" t="s">
        <v>1122</v>
      </c>
      <c r="AD82" s="6" t="str" cm="1">
        <f t="array" ref="AD82">_xlfn.IFS(AB82="りそな",AC82&amp;"R"&amp;$G82,AB82="埼玉りそな",AC82&amp;"S"&amp;$G82,AB82="奈良",AC82&amp;"N"&amp;$G82)</f>
        <v>203R</v>
      </c>
      <c r="AE82" s="1" t="s">
        <v>781</v>
      </c>
    </row>
    <row r="83" spans="2:31" x14ac:dyDescent="0.45">
      <c r="B83" s="6" t="str">
        <f>LEFT(S83,3)</f>
        <v>204</v>
      </c>
      <c r="C83" s="1" t="s">
        <v>1079</v>
      </c>
      <c r="D83" s="1" t="s">
        <v>1079</v>
      </c>
      <c r="E83" s="1" t="s">
        <v>1079</v>
      </c>
      <c r="F83" s="1" t="s">
        <v>1079</v>
      </c>
      <c r="G83" s="1" t="s">
        <v>1079</v>
      </c>
      <c r="H83" s="11" t="s">
        <v>22</v>
      </c>
      <c r="I83" s="3" t="s">
        <v>1123</v>
      </c>
      <c r="J83" s="6" t="str">
        <f>"大"&amp;I83&amp;$C83</f>
        <v>大204</v>
      </c>
      <c r="K83" s="1" t="s">
        <v>782</v>
      </c>
      <c r="L83" s="1" t="s">
        <v>364</v>
      </c>
      <c r="M83" s="4" t="s">
        <v>23</v>
      </c>
      <c r="N83" s="3" t="s">
        <v>1123</v>
      </c>
      <c r="O83" s="6" t="str" cm="1">
        <f t="array" ref="O83">_xlfn.IFS($M83="りそな",N83&amp;"R"&amp;$D83,$M83="埼玉りそな",N83&amp;"S"&amp;$D83,$M83="奈良",N83&amp;"N"&amp;$D83)</f>
        <v>204R</v>
      </c>
      <c r="P83" s="1" t="s">
        <v>782</v>
      </c>
      <c r="Q83" s="1" t="s">
        <v>364</v>
      </c>
      <c r="R83" s="4" t="s">
        <v>23</v>
      </c>
      <c r="S83" s="3" t="s">
        <v>1123</v>
      </c>
      <c r="T83" s="6" t="str" cm="1">
        <f t="array" ref="T83">_xlfn.IFS(R83="りそな",S83&amp;"R"&amp;$E83,R83="埼玉りそな",S83&amp;"S"&amp;$E83,R83="奈良",S83&amp;"N"&amp;$E83)</f>
        <v>204R</v>
      </c>
      <c r="U83" s="1" t="s">
        <v>782</v>
      </c>
      <c r="W83" s="4" t="s">
        <v>23</v>
      </c>
      <c r="X83" s="3" t="s">
        <v>1123</v>
      </c>
      <c r="Y83" s="6" t="str" cm="1">
        <f t="array" ref="Y83">_xlfn.IFS(W83="りそな",X83&amp;"R"&amp;$F83,W83="埼玉りそな",X83&amp;"S"&amp;$F83,W83="奈良",X83&amp;"N"&amp;$F83)</f>
        <v>204R</v>
      </c>
      <c r="Z83" s="1" t="s">
        <v>782</v>
      </c>
      <c r="AB83" s="4" t="s">
        <v>23</v>
      </c>
      <c r="AC83" s="3" t="s">
        <v>1123</v>
      </c>
      <c r="AD83" s="6" t="str" cm="1">
        <f t="array" ref="AD83">_xlfn.IFS(AB83="りそな",AC83&amp;"R"&amp;$G83,AB83="埼玉りそな",AC83&amp;"S"&amp;$G83,AB83="奈良",AC83&amp;"N"&amp;$G83)</f>
        <v>204R</v>
      </c>
      <c r="AE83" s="1" t="s">
        <v>782</v>
      </c>
    </row>
    <row r="84" spans="2:31" x14ac:dyDescent="0.45">
      <c r="B84" s="6" t="str">
        <f>LEFT(S84,3)</f>
        <v>205</v>
      </c>
      <c r="C84" s="1" t="s">
        <v>1079</v>
      </c>
      <c r="D84" s="1" t="s">
        <v>1079</v>
      </c>
      <c r="E84" s="1" t="s">
        <v>1079</v>
      </c>
      <c r="F84" s="1" t="s">
        <v>1079</v>
      </c>
      <c r="G84" s="1" t="s">
        <v>1079</v>
      </c>
      <c r="H84" s="11" t="s">
        <v>22</v>
      </c>
      <c r="I84" s="3" t="s">
        <v>1124</v>
      </c>
      <c r="J84" s="6" t="str">
        <f>"大"&amp;I84&amp;$C84</f>
        <v>大205</v>
      </c>
      <c r="K84" s="1" t="s">
        <v>783</v>
      </c>
      <c r="L84" s="1" t="s">
        <v>365</v>
      </c>
      <c r="M84" s="4" t="s">
        <v>23</v>
      </c>
      <c r="N84" s="3" t="s">
        <v>1124</v>
      </c>
      <c r="O84" s="6" t="str" cm="1">
        <f t="array" ref="O84">_xlfn.IFS($M84="りそな",N84&amp;"R"&amp;$D84,$M84="埼玉りそな",N84&amp;"S"&amp;$D84,$M84="奈良",N84&amp;"N"&amp;$D84)</f>
        <v>205R</v>
      </c>
      <c r="P84" s="1" t="s">
        <v>783</v>
      </c>
      <c r="Q84" s="1" t="s">
        <v>365</v>
      </c>
      <c r="R84" s="4" t="s">
        <v>23</v>
      </c>
      <c r="S84" s="3" t="s">
        <v>1124</v>
      </c>
      <c r="T84" s="6" t="str" cm="1">
        <f t="array" ref="T84">_xlfn.IFS(R84="りそな",S84&amp;"R"&amp;$E84,R84="埼玉りそな",S84&amp;"S"&amp;$E84,R84="奈良",S84&amp;"N"&amp;$E84)</f>
        <v>205R</v>
      </c>
      <c r="U84" s="1" t="s">
        <v>783</v>
      </c>
      <c r="W84" s="4" t="s">
        <v>23</v>
      </c>
      <c r="X84" s="3" t="s">
        <v>1124</v>
      </c>
      <c r="Y84" s="6" t="str" cm="1">
        <f t="array" ref="Y84">_xlfn.IFS(W84="りそな",X84&amp;"R"&amp;$F84,W84="埼玉りそな",X84&amp;"S"&amp;$F84,W84="奈良",X84&amp;"N"&amp;$F84)</f>
        <v>205R</v>
      </c>
      <c r="Z84" s="1" t="s">
        <v>783</v>
      </c>
      <c r="AB84" s="4" t="s">
        <v>23</v>
      </c>
      <c r="AC84" s="3" t="s">
        <v>1124</v>
      </c>
      <c r="AD84" s="6" t="str" cm="1">
        <f t="array" ref="AD84">_xlfn.IFS(AB84="りそな",AC84&amp;"R"&amp;$G84,AB84="埼玉りそな",AC84&amp;"S"&amp;$G84,AB84="奈良",AC84&amp;"N"&amp;$G84)</f>
        <v>205R</v>
      </c>
      <c r="AE84" s="1" t="s">
        <v>783</v>
      </c>
    </row>
    <row r="85" spans="2:31" x14ac:dyDescent="0.45">
      <c r="B85" s="6" t="str">
        <f>LEFT(S85,3)</f>
        <v>205</v>
      </c>
      <c r="C85" s="1" t="s">
        <v>1080</v>
      </c>
      <c r="D85" s="1" t="s">
        <v>1080</v>
      </c>
      <c r="E85" s="1" t="s">
        <v>1080</v>
      </c>
      <c r="F85" s="1" t="s">
        <v>1080</v>
      </c>
      <c r="G85" s="1" t="s">
        <v>1080</v>
      </c>
      <c r="H85" s="11" t="s">
        <v>22</v>
      </c>
      <c r="I85" s="3" t="s">
        <v>1124</v>
      </c>
      <c r="J85" s="6" t="str">
        <f>"大"&amp;I85&amp;$C85</f>
        <v>大205A</v>
      </c>
      <c r="K85" s="1" t="s">
        <v>1043</v>
      </c>
      <c r="L85" s="1" t="s">
        <v>366</v>
      </c>
      <c r="M85" s="4" t="s">
        <v>23</v>
      </c>
      <c r="N85" s="3" t="s">
        <v>1124</v>
      </c>
      <c r="O85" s="6" t="str" cm="1">
        <f t="array" ref="O85">_xlfn.IFS($M85="りそな",N85&amp;"R"&amp;$D85,$M85="埼玉りそな",N85&amp;"S"&amp;$D85,$M85="奈良",N85&amp;"N"&amp;$D85)</f>
        <v>205RA</v>
      </c>
      <c r="P85" s="1" t="s">
        <v>1043</v>
      </c>
      <c r="Q85" s="1" t="s">
        <v>366</v>
      </c>
      <c r="R85" s="4" t="s">
        <v>23</v>
      </c>
      <c r="S85" s="3" t="s">
        <v>1124</v>
      </c>
      <c r="T85" s="6" t="str" cm="1">
        <f t="array" ref="T85">_xlfn.IFS(R85="りそな",S85&amp;"R"&amp;$E85,R85="埼玉りそな",S85&amp;"S"&amp;$E85,R85="奈良",S85&amp;"N"&amp;$E85)</f>
        <v>205RA</v>
      </c>
      <c r="U85" s="1" t="s">
        <v>1043</v>
      </c>
      <c r="W85" s="4" t="s">
        <v>23</v>
      </c>
      <c r="X85" s="3" t="s">
        <v>1124</v>
      </c>
      <c r="Y85" s="6" t="str" cm="1">
        <f t="array" ref="Y85">_xlfn.IFS(W85="りそな",X85&amp;"R"&amp;$F85,W85="埼玉りそな",X85&amp;"S"&amp;$F85,W85="奈良",X85&amp;"N"&amp;$F85)</f>
        <v>205RA</v>
      </c>
      <c r="Z85" s="1" t="s">
        <v>1732</v>
      </c>
      <c r="AB85" s="4" t="s">
        <v>23</v>
      </c>
      <c r="AC85" s="3" t="s">
        <v>1124</v>
      </c>
      <c r="AD85" s="6" t="str" cm="1">
        <f t="array" ref="AD85">_xlfn.IFS(AB85="りそな",AC85&amp;"R"&amp;$G85,AB85="埼玉りそな",AC85&amp;"S"&amp;$G85,AB85="奈良",AC85&amp;"N"&amp;$G85)</f>
        <v>205RA</v>
      </c>
      <c r="AE85" s="1" t="s">
        <v>1732</v>
      </c>
    </row>
    <row r="86" spans="2:31" x14ac:dyDescent="0.45">
      <c r="B86" s="6" t="str">
        <f>LEFT(S86,3)</f>
        <v>206</v>
      </c>
      <c r="C86" s="1" t="s">
        <v>1079</v>
      </c>
      <c r="D86" s="1" t="s">
        <v>1079</v>
      </c>
      <c r="E86" s="1" t="s">
        <v>1079</v>
      </c>
      <c r="F86" s="1" t="s">
        <v>1079</v>
      </c>
      <c r="G86" s="1" t="s">
        <v>1079</v>
      </c>
      <c r="H86" s="11" t="s">
        <v>22</v>
      </c>
      <c r="I86" s="3" t="s">
        <v>1125</v>
      </c>
      <c r="J86" s="6" t="str">
        <f>"大"&amp;I86&amp;$C86</f>
        <v>大206</v>
      </c>
      <c r="K86" s="1" t="s">
        <v>784</v>
      </c>
      <c r="L86" s="1" t="s">
        <v>367</v>
      </c>
      <c r="M86" s="4" t="s">
        <v>23</v>
      </c>
      <c r="N86" s="3" t="s">
        <v>1125</v>
      </c>
      <c r="O86" s="6" t="str" cm="1">
        <f t="array" ref="O86">_xlfn.IFS($M86="りそな",N86&amp;"R"&amp;$D86,$M86="埼玉りそな",N86&amp;"S"&amp;$D86,$M86="奈良",N86&amp;"N"&amp;$D86)</f>
        <v>206R</v>
      </c>
      <c r="P86" s="1" t="s">
        <v>784</v>
      </c>
      <c r="Q86" s="1" t="s">
        <v>367</v>
      </c>
      <c r="R86" s="4" t="s">
        <v>23</v>
      </c>
      <c r="S86" s="3" t="s">
        <v>1125</v>
      </c>
      <c r="T86" s="6" t="str" cm="1">
        <f t="array" ref="T86">_xlfn.IFS(R86="りそな",S86&amp;"R"&amp;$E86,R86="埼玉りそな",S86&amp;"S"&amp;$E86,R86="奈良",S86&amp;"N"&amp;$E86)</f>
        <v>206R</v>
      </c>
      <c r="U86" s="1" t="s">
        <v>784</v>
      </c>
      <c r="W86" s="4" t="s">
        <v>23</v>
      </c>
      <c r="X86" s="3" t="s">
        <v>1125</v>
      </c>
      <c r="Y86" s="6" t="str" cm="1">
        <f t="array" ref="Y86">_xlfn.IFS(W86="りそな",X86&amp;"R"&amp;$F86,W86="埼玉りそな",X86&amp;"S"&amp;$F86,W86="奈良",X86&amp;"N"&amp;$F86)</f>
        <v>206R</v>
      </c>
      <c r="Z86" s="1" t="s">
        <v>784</v>
      </c>
      <c r="AB86" s="4" t="s">
        <v>23</v>
      </c>
      <c r="AC86" s="3" t="s">
        <v>1125</v>
      </c>
      <c r="AD86" s="6" t="str" cm="1">
        <f t="array" ref="AD86">_xlfn.IFS(AB86="りそな",AC86&amp;"R"&amp;$G86,AB86="埼玉りそな",AC86&amp;"S"&amp;$G86,AB86="奈良",AC86&amp;"N"&amp;$G86)</f>
        <v>206R</v>
      </c>
      <c r="AE86" s="1" t="s">
        <v>784</v>
      </c>
    </row>
    <row r="87" spans="2:31" x14ac:dyDescent="0.45">
      <c r="B87" s="6" t="str">
        <f>LEFT(S87,3)</f>
        <v>207</v>
      </c>
      <c r="C87" s="1" t="s">
        <v>1079</v>
      </c>
      <c r="D87" s="1" t="s">
        <v>1079</v>
      </c>
      <c r="E87" s="1" t="s">
        <v>1079</v>
      </c>
      <c r="F87" s="1" t="s">
        <v>1079</v>
      </c>
      <c r="G87" s="1" t="s">
        <v>1079</v>
      </c>
      <c r="H87" s="11" t="s">
        <v>22</v>
      </c>
      <c r="I87" s="3" t="s">
        <v>1126</v>
      </c>
      <c r="J87" s="6" t="str">
        <f>"大"&amp;I87&amp;$C87</f>
        <v>大207</v>
      </c>
      <c r="K87" s="1" t="s">
        <v>785</v>
      </c>
      <c r="L87" s="1" t="s">
        <v>368</v>
      </c>
      <c r="M87" s="4" t="s">
        <v>23</v>
      </c>
      <c r="N87" s="3" t="s">
        <v>1126</v>
      </c>
      <c r="O87" s="6" t="str" cm="1">
        <f t="array" ref="O87">_xlfn.IFS($M87="りそな",N87&amp;"R"&amp;$D87,$M87="埼玉りそな",N87&amp;"S"&amp;$D87,$M87="奈良",N87&amp;"N"&amp;$D87)</f>
        <v>207R</v>
      </c>
      <c r="P87" s="1" t="s">
        <v>785</v>
      </c>
      <c r="Q87" s="1" t="s">
        <v>368</v>
      </c>
      <c r="R87" s="4" t="s">
        <v>23</v>
      </c>
      <c r="S87" s="3" t="s">
        <v>1126</v>
      </c>
      <c r="T87" s="6" t="str" cm="1">
        <f t="array" ref="T87">_xlfn.IFS(R87="りそな",S87&amp;"R"&amp;$E87,R87="埼玉りそな",S87&amp;"S"&amp;$E87,R87="奈良",S87&amp;"N"&amp;$E87)</f>
        <v>207R</v>
      </c>
      <c r="U87" s="1" t="s">
        <v>785</v>
      </c>
      <c r="W87" s="4" t="s">
        <v>23</v>
      </c>
      <c r="X87" s="3" t="s">
        <v>1126</v>
      </c>
      <c r="Y87" s="6" t="str" cm="1">
        <f t="array" ref="Y87">_xlfn.IFS(W87="りそな",X87&amp;"R"&amp;$F87,W87="埼玉りそな",X87&amp;"S"&amp;$F87,W87="奈良",X87&amp;"N"&amp;$F87)</f>
        <v>207R</v>
      </c>
      <c r="Z87" s="1" t="s">
        <v>785</v>
      </c>
      <c r="AB87" s="4" t="s">
        <v>23</v>
      </c>
      <c r="AC87" s="3" t="s">
        <v>1126</v>
      </c>
      <c r="AD87" s="6" t="str" cm="1">
        <f t="array" ref="AD87">_xlfn.IFS(AB87="りそな",AC87&amp;"R"&amp;$G87,AB87="埼玉りそな",AC87&amp;"S"&amp;$G87,AB87="奈良",AC87&amp;"N"&amp;$G87)</f>
        <v>207R</v>
      </c>
      <c r="AE87" s="1" t="s">
        <v>785</v>
      </c>
    </row>
    <row r="88" spans="2:31" x14ac:dyDescent="0.45">
      <c r="B88" s="6" t="str">
        <f>LEFT(S88,3)</f>
        <v>231</v>
      </c>
      <c r="C88" s="1" t="s">
        <v>1080</v>
      </c>
      <c r="D88" s="1" t="s">
        <v>1080</v>
      </c>
      <c r="E88" s="1" t="s">
        <v>1080</v>
      </c>
      <c r="H88" s="11" t="s">
        <v>22</v>
      </c>
      <c r="I88" s="3" t="s">
        <v>1149</v>
      </c>
      <c r="J88" s="6" t="str">
        <f>"大"&amp;I88&amp;$C88</f>
        <v>大231A</v>
      </c>
      <c r="K88" s="1" t="s">
        <v>1028</v>
      </c>
      <c r="L88" s="1" t="s">
        <v>390</v>
      </c>
      <c r="M88" s="4" t="s">
        <v>23</v>
      </c>
      <c r="N88" s="3" t="s">
        <v>1149</v>
      </c>
      <c r="O88" s="6" t="str" cm="1">
        <f t="array" ref="O88">_xlfn.IFS($M88="りそな",N88&amp;"R"&amp;$D88,$M88="埼玉りそな",N88&amp;"S"&amp;$D88,$M88="奈良",N88&amp;"N"&amp;$D88)</f>
        <v>231RA</v>
      </c>
      <c r="P88" s="1" t="s">
        <v>1027</v>
      </c>
      <c r="Q88" s="1" t="s">
        <v>390</v>
      </c>
      <c r="R88" s="4" t="s">
        <v>23</v>
      </c>
      <c r="S88" s="3" t="s">
        <v>1149</v>
      </c>
      <c r="T88" s="6" t="str" cm="1">
        <f t="array" ref="T88">_xlfn.IFS(R88="りそな",S88&amp;"R"&amp;$E88,R88="埼玉りそな",S88&amp;"S"&amp;$E88,R88="奈良",S88&amp;"N"&amp;$E88)</f>
        <v>231RA</v>
      </c>
      <c r="U88" s="1" t="s">
        <v>1027</v>
      </c>
      <c r="W88" s="4" t="s">
        <v>23</v>
      </c>
      <c r="X88" s="3" t="s">
        <v>1859</v>
      </c>
      <c r="Y88" s="6" t="str" cm="1">
        <f t="array" ref="Y88">_xlfn.IFS(W88="りそな",X88&amp;"R"&amp;$F88,W88="埼玉りそな",X88&amp;"S"&amp;$F88,W88="奈良",X88&amp;"N"&amp;$F88)</f>
        <v>207R</v>
      </c>
      <c r="Z88" s="1" t="s">
        <v>1860</v>
      </c>
      <c r="AA88" s="1" t="s">
        <v>1861</v>
      </c>
      <c r="AB88" s="4" t="s">
        <v>23</v>
      </c>
      <c r="AC88" s="3" t="s">
        <v>1126</v>
      </c>
      <c r="AD88" s="6" t="str" cm="1">
        <f t="array" ref="AD88">_xlfn.IFS(AB88="りそな",AC88&amp;"R"&amp;$G88,AB88="埼玉りそな",AC88&amp;"S"&amp;$G88,AB88="奈良",AC88&amp;"N"&amp;$G88)</f>
        <v>207R</v>
      </c>
      <c r="AE88" s="1" t="s">
        <v>1860</v>
      </c>
    </row>
    <row r="89" spans="2:31" x14ac:dyDescent="0.45">
      <c r="E89" s="1" t="s">
        <v>1528</v>
      </c>
      <c r="H89" s="4" t="s">
        <v>23</v>
      </c>
      <c r="R89" s="4" t="s">
        <v>23</v>
      </c>
      <c r="S89" s="3" t="s">
        <v>1859</v>
      </c>
      <c r="T89" s="6" t="str" cm="1">
        <f t="array" ref="T89">_xlfn.IFS(R89="りそな",S89&amp;"R"&amp;$E89,R89="埼玉りそな",S89&amp;"S"&amp;$E89,R89="奈良",S89&amp;"N"&amp;$E89)</f>
        <v>207RA</v>
      </c>
      <c r="U89" s="1" t="s">
        <v>1878</v>
      </c>
      <c r="V89" s="1" t="s">
        <v>1880</v>
      </c>
      <c r="W89" s="4" t="s">
        <v>23</v>
      </c>
      <c r="X89" s="3">
        <v>207</v>
      </c>
      <c r="Y89" s="6" t="str" cm="1">
        <f t="array" ref="Y89">_xlfn.IFS(W89="りそな",X89&amp;"R"&amp;$F89,W89="埼玉りそな",X89&amp;"S"&amp;$F89,W89="奈良",X89&amp;"N"&amp;$F89)</f>
        <v>207R</v>
      </c>
      <c r="Z89" s="1" t="s">
        <v>1860</v>
      </c>
      <c r="AA89" s="1" t="s">
        <v>1875</v>
      </c>
      <c r="AB89" s="4" t="s">
        <v>23</v>
      </c>
      <c r="AC89" s="3">
        <v>207</v>
      </c>
      <c r="AD89" s="6" t="str" cm="1">
        <f t="array" ref="AD89">_xlfn.IFS(AB89="りそな",AC89&amp;"R"&amp;$G89,AB89="埼玉りそな",AC89&amp;"S"&amp;$G89,AB89="奈良",AC89&amp;"N"&amp;$G89)</f>
        <v>207R</v>
      </c>
      <c r="AE89" s="1" t="s">
        <v>1860</v>
      </c>
    </row>
    <row r="90" spans="2:31" x14ac:dyDescent="0.45">
      <c r="B90" s="6" t="str">
        <f>LEFT(S90,3)</f>
        <v>208</v>
      </c>
      <c r="C90" s="1" t="s">
        <v>1079</v>
      </c>
      <c r="D90" s="1" t="s">
        <v>1079</v>
      </c>
      <c r="E90" s="1" t="s">
        <v>1079</v>
      </c>
      <c r="F90" s="1" t="s">
        <v>1079</v>
      </c>
      <c r="G90" s="1" t="s">
        <v>1079</v>
      </c>
      <c r="H90" s="11" t="s">
        <v>22</v>
      </c>
      <c r="I90" s="3" t="s">
        <v>1127</v>
      </c>
      <c r="J90" s="6" t="str">
        <f>"大"&amp;I90&amp;$C90</f>
        <v>大208</v>
      </c>
      <c r="K90" s="1" t="s">
        <v>786</v>
      </c>
      <c r="L90" s="1" t="s">
        <v>369</v>
      </c>
      <c r="M90" s="4" t="s">
        <v>23</v>
      </c>
      <c r="N90" s="3" t="s">
        <v>1127</v>
      </c>
      <c r="O90" s="6" t="str" cm="1">
        <f t="array" ref="O90">_xlfn.IFS($M90="りそな",N90&amp;"R"&amp;$D90,$M90="埼玉りそな",N90&amp;"S"&amp;$D90,$M90="奈良",N90&amp;"N"&amp;$D90)</f>
        <v>208R</v>
      </c>
      <c r="P90" s="1" t="s">
        <v>786</v>
      </c>
      <c r="Q90" s="1" t="s">
        <v>369</v>
      </c>
      <c r="R90" s="4" t="s">
        <v>23</v>
      </c>
      <c r="S90" s="3" t="s">
        <v>1127</v>
      </c>
      <c r="T90" s="6" t="str" cm="1">
        <f t="array" ref="T90">_xlfn.IFS(R90="りそな",S90&amp;"R"&amp;$E90,R90="埼玉りそな",S90&amp;"S"&amp;$E90,R90="奈良",S90&amp;"N"&amp;$E90)</f>
        <v>208R</v>
      </c>
      <c r="U90" s="1" t="s">
        <v>786</v>
      </c>
      <c r="W90" s="4" t="s">
        <v>23</v>
      </c>
      <c r="X90" s="3" t="s">
        <v>1127</v>
      </c>
      <c r="Y90" s="6" t="str" cm="1">
        <f t="array" ref="Y90">_xlfn.IFS(W90="りそな",X90&amp;"R"&amp;$F90,W90="埼玉りそな",X90&amp;"S"&amp;$F90,W90="奈良",X90&amp;"N"&amp;$F90)</f>
        <v>208R</v>
      </c>
      <c r="Z90" s="1" t="s">
        <v>786</v>
      </c>
      <c r="AB90" s="4" t="s">
        <v>23</v>
      </c>
      <c r="AC90" s="3" t="s">
        <v>1127</v>
      </c>
      <c r="AD90" s="6" t="str" cm="1">
        <f t="array" ref="AD90">_xlfn.IFS(AB90="りそな",AC90&amp;"R"&amp;$G90,AB90="埼玉りそな",AC90&amp;"S"&amp;$G90,AB90="奈良",AC90&amp;"N"&amp;$G90)</f>
        <v>208R</v>
      </c>
      <c r="AE90" s="1" t="s">
        <v>786</v>
      </c>
    </row>
    <row r="91" spans="2:31" x14ac:dyDescent="0.45">
      <c r="B91" s="6" t="str">
        <f>LEFT(S91,3)</f>
        <v>208</v>
      </c>
      <c r="C91" s="1" t="s">
        <v>1080</v>
      </c>
      <c r="D91" s="1" t="s">
        <v>1080</v>
      </c>
      <c r="E91" s="1" t="s">
        <v>1080</v>
      </c>
      <c r="H91" s="11" t="s">
        <v>22</v>
      </c>
      <c r="I91" s="3" t="s">
        <v>1127</v>
      </c>
      <c r="J91" s="6" t="str">
        <f>"大"&amp;I91&amp;$C91</f>
        <v>大208A</v>
      </c>
      <c r="K91" s="1" t="s">
        <v>1042</v>
      </c>
      <c r="L91" s="1" t="s">
        <v>370</v>
      </c>
      <c r="M91" s="4" t="s">
        <v>23</v>
      </c>
      <c r="N91" s="3" t="s">
        <v>1127</v>
      </c>
      <c r="O91" s="6" t="str" cm="1">
        <f t="array" ref="O91">_xlfn.IFS($M91="りそな",N91&amp;"R"&amp;$D91,$M91="埼玉りそな",N91&amp;"S"&amp;$D91,$M91="奈良",N91&amp;"N"&amp;$D91)</f>
        <v>208RA</v>
      </c>
      <c r="P91" s="1" t="s">
        <v>1042</v>
      </c>
      <c r="Q91" s="1" t="s">
        <v>370</v>
      </c>
      <c r="R91" s="4" t="s">
        <v>23</v>
      </c>
      <c r="S91" s="3" t="s">
        <v>1127</v>
      </c>
      <c r="T91" s="6" t="str" cm="1">
        <f t="array" ref="T91">_xlfn.IFS(R91="りそな",S91&amp;"R"&amp;$E91,R91="埼玉りそな",S91&amp;"S"&amp;$E91,R91="奈良",S91&amp;"N"&amp;$E91)</f>
        <v>208RA</v>
      </c>
      <c r="U91" s="1" t="s">
        <v>1042</v>
      </c>
      <c r="W91" s="4" t="s">
        <v>23</v>
      </c>
      <c r="X91" s="3" t="s">
        <v>1127</v>
      </c>
      <c r="Y91" s="6" t="str" cm="1">
        <f t="array" ref="Y91">_xlfn.IFS(W91="りそな",X91&amp;"R"&amp;$F91,W91="埼玉りそな",X91&amp;"S"&amp;$F91,W91="奈良",X91&amp;"N"&amp;$F91)</f>
        <v>208R</v>
      </c>
      <c r="Z91" s="1" t="s">
        <v>1893</v>
      </c>
      <c r="AA91" s="1" t="s">
        <v>1894</v>
      </c>
      <c r="AB91" s="4" t="s">
        <v>23</v>
      </c>
      <c r="AC91" s="3" t="s">
        <v>1127</v>
      </c>
      <c r="AD91" s="6" t="str" cm="1">
        <f t="array" ref="AD91">_xlfn.IFS(AB91="りそな",AC91&amp;"R"&amp;$G91,AB91="埼玉りそな",AC91&amp;"S"&amp;$G91,AB91="奈良",AC91&amp;"N"&amp;$G91)</f>
        <v>208R</v>
      </c>
      <c r="AE91" s="1" t="s">
        <v>1893</v>
      </c>
    </row>
    <row r="92" spans="2:31" x14ac:dyDescent="0.45">
      <c r="B92" s="6" t="str">
        <f>LEFT(S92,3)</f>
        <v>209</v>
      </c>
      <c r="C92" s="1" t="s">
        <v>1079</v>
      </c>
      <c r="D92" s="1" t="s">
        <v>1079</v>
      </c>
      <c r="E92" s="1" t="s">
        <v>1079</v>
      </c>
      <c r="F92" s="1" t="s">
        <v>1079</v>
      </c>
      <c r="G92" s="1" t="s">
        <v>1079</v>
      </c>
      <c r="H92" s="11" t="s">
        <v>22</v>
      </c>
      <c r="I92" s="3" t="s">
        <v>1128</v>
      </c>
      <c r="J92" s="6" t="str">
        <f>"大"&amp;I92&amp;$C92</f>
        <v>大209</v>
      </c>
      <c r="K92" s="1" t="s">
        <v>787</v>
      </c>
      <c r="L92" s="1" t="s">
        <v>371</v>
      </c>
      <c r="M92" s="4" t="s">
        <v>23</v>
      </c>
      <c r="N92" s="3" t="s">
        <v>1128</v>
      </c>
      <c r="O92" s="6" t="str" cm="1">
        <f t="array" ref="O92">_xlfn.IFS($M92="りそな",N92&amp;"R"&amp;$D92,$M92="埼玉りそな",N92&amp;"S"&amp;$D92,$M92="奈良",N92&amp;"N"&amp;$D92)</f>
        <v>209R</v>
      </c>
      <c r="P92" s="1" t="s">
        <v>787</v>
      </c>
      <c r="Q92" s="1" t="s">
        <v>371</v>
      </c>
      <c r="R92" s="4" t="s">
        <v>23</v>
      </c>
      <c r="S92" s="3" t="s">
        <v>1128</v>
      </c>
      <c r="T92" s="6" t="str" cm="1">
        <f t="array" ref="T92">_xlfn.IFS(R92="りそな",S92&amp;"R"&amp;$E92,R92="埼玉りそな",S92&amp;"S"&amp;$E92,R92="奈良",S92&amp;"N"&amp;$E92)</f>
        <v>209R</v>
      </c>
      <c r="U92" s="1" t="s">
        <v>787</v>
      </c>
      <c r="W92" s="4" t="s">
        <v>23</v>
      </c>
      <c r="X92" s="3" t="s">
        <v>1128</v>
      </c>
      <c r="Y92" s="6" t="str" cm="1">
        <f t="array" ref="Y92">_xlfn.IFS(W92="りそな",X92&amp;"R"&amp;$F92,W92="埼玉りそな",X92&amp;"S"&amp;$F92,W92="奈良",X92&amp;"N"&amp;$F92)</f>
        <v>209R</v>
      </c>
      <c r="Z92" s="1" t="s">
        <v>787</v>
      </c>
      <c r="AB92" s="4" t="s">
        <v>23</v>
      </c>
      <c r="AC92" s="3" t="s">
        <v>1128</v>
      </c>
      <c r="AD92" s="6" t="str" cm="1">
        <f t="array" ref="AD92">_xlfn.IFS(AB92="りそな",AC92&amp;"R"&amp;$G92,AB92="埼玉りそな",AC92&amp;"S"&amp;$G92,AB92="奈良",AC92&amp;"N"&amp;$G92)</f>
        <v>209R</v>
      </c>
      <c r="AE92" s="1" t="s">
        <v>787</v>
      </c>
    </row>
    <row r="93" spans="2:31" x14ac:dyDescent="0.45">
      <c r="B93" s="6" t="str">
        <f>LEFT(S93,3)</f>
        <v>210</v>
      </c>
      <c r="C93" s="1" t="s">
        <v>1079</v>
      </c>
      <c r="D93" s="1" t="s">
        <v>1079</v>
      </c>
      <c r="E93" s="1" t="s">
        <v>1079</v>
      </c>
      <c r="F93" s="1" t="s">
        <v>1079</v>
      </c>
      <c r="G93" s="1" t="s">
        <v>1079</v>
      </c>
      <c r="H93" s="11" t="s">
        <v>22</v>
      </c>
      <c r="I93" s="3" t="s">
        <v>1129</v>
      </c>
      <c r="J93" s="6" t="str">
        <f>"大"&amp;I93&amp;$C93</f>
        <v>大210</v>
      </c>
      <c r="K93" s="1" t="s">
        <v>572</v>
      </c>
      <c r="L93" s="1" t="s">
        <v>136</v>
      </c>
      <c r="M93" s="4" t="s">
        <v>23</v>
      </c>
      <c r="N93" s="3" t="s">
        <v>1129</v>
      </c>
      <c r="O93" s="6" t="str" cm="1">
        <f t="array" ref="O93">_xlfn.IFS($M93="りそな",N93&amp;"R"&amp;$D93,$M93="埼玉りそな",N93&amp;"S"&amp;$D93,$M93="奈良",N93&amp;"N"&amp;$D93)</f>
        <v>210R</v>
      </c>
      <c r="P93" s="1" t="s">
        <v>572</v>
      </c>
      <c r="Q93" s="1" t="s">
        <v>136</v>
      </c>
      <c r="R93" s="4" t="s">
        <v>23</v>
      </c>
      <c r="S93" s="3" t="s">
        <v>1129</v>
      </c>
      <c r="T93" s="6" t="str" cm="1">
        <f t="array" ref="T93">_xlfn.IFS(R93="りそな",S93&amp;"R"&amp;$E93,R93="埼玉りそな",S93&amp;"S"&amp;$E93,R93="奈良",S93&amp;"N"&amp;$E93)</f>
        <v>210R</v>
      </c>
      <c r="U93" s="1" t="s">
        <v>572</v>
      </c>
      <c r="W93" s="4" t="s">
        <v>23</v>
      </c>
      <c r="X93" s="3" t="s">
        <v>1129</v>
      </c>
      <c r="Y93" s="6" t="str" cm="1">
        <f t="array" ref="Y93">_xlfn.IFS(W93="りそな",X93&amp;"R"&amp;$F93,W93="埼玉りそな",X93&amp;"S"&amp;$F93,W93="奈良",X93&amp;"N"&amp;$F93)</f>
        <v>210R</v>
      </c>
      <c r="Z93" s="1" t="s">
        <v>572</v>
      </c>
      <c r="AB93" s="4" t="s">
        <v>23</v>
      </c>
      <c r="AC93" s="3" t="s">
        <v>1129</v>
      </c>
      <c r="AD93" s="6" t="str" cm="1">
        <f t="array" ref="AD93">_xlfn.IFS(AB93="りそな",AC93&amp;"R"&amp;$G93,AB93="埼玉りそな",AC93&amp;"S"&amp;$G93,AB93="奈良",AC93&amp;"N"&amp;$G93)</f>
        <v>210R</v>
      </c>
      <c r="AE93" s="1" t="s">
        <v>572</v>
      </c>
    </row>
    <row r="94" spans="2:31" x14ac:dyDescent="0.45">
      <c r="B94" s="6" t="str">
        <f>LEFT(S94,3)</f>
        <v>464</v>
      </c>
      <c r="C94" s="1" t="s">
        <v>1079</v>
      </c>
      <c r="D94" s="1" t="s">
        <v>1079</v>
      </c>
      <c r="E94" s="1" t="s">
        <v>1079</v>
      </c>
      <c r="F94" s="1" t="s">
        <v>1079</v>
      </c>
      <c r="G94" s="1" t="s">
        <v>1079</v>
      </c>
      <c r="H94" s="12" t="s">
        <v>21</v>
      </c>
      <c r="I94" s="3" t="s">
        <v>1297</v>
      </c>
      <c r="J94" s="6" t="str">
        <f>"大"&amp;I94&amp;$C94</f>
        <v>大464</v>
      </c>
      <c r="K94" s="1" t="s">
        <v>572</v>
      </c>
      <c r="L94" s="1" t="s">
        <v>136</v>
      </c>
      <c r="M94" s="4" t="s">
        <v>23</v>
      </c>
      <c r="N94" s="3" t="s">
        <v>1297</v>
      </c>
      <c r="O94" s="6" t="str" cm="1">
        <f t="array" ref="O94">_xlfn.IFS($M94="りそな",N94&amp;"R"&amp;$D94,$M94="埼玉りそな",N94&amp;"S"&amp;$D94,$M94="奈良",N94&amp;"N"&amp;$D94)</f>
        <v>464R</v>
      </c>
      <c r="P94" s="1" t="s">
        <v>879</v>
      </c>
      <c r="Q94" s="1" t="s">
        <v>925</v>
      </c>
      <c r="R94" s="4" t="s">
        <v>23</v>
      </c>
      <c r="S94" s="3" t="s">
        <v>1297</v>
      </c>
      <c r="T94" s="6" t="str" cm="1">
        <f t="array" ref="T94">_xlfn.IFS(R94="りそな",S94&amp;"R"&amp;$E94,R94="埼玉りそな",S94&amp;"S"&amp;$E94,R94="奈良",S94&amp;"N"&amp;$E94)</f>
        <v>464R</v>
      </c>
      <c r="U94" s="1" t="s">
        <v>879</v>
      </c>
      <c r="W94" s="4" t="s">
        <v>23</v>
      </c>
      <c r="X94" s="3" t="s">
        <v>1784</v>
      </c>
      <c r="Y94" s="6" t="str" cm="1">
        <f t="array" ref="Y94">_xlfn.IFS(W94="りそな",X94&amp;"R"&amp;$F94,W94="埼玉りそな",X94&amp;"S"&amp;$F94,W94="奈良",X94&amp;"N"&amp;$F94)</f>
        <v>210R</v>
      </c>
      <c r="Z94" s="1" t="s">
        <v>1783</v>
      </c>
      <c r="AA94" s="1" t="s">
        <v>1774</v>
      </c>
      <c r="AB94" s="4" t="s">
        <v>23</v>
      </c>
      <c r="AC94" s="3" t="s">
        <v>1129</v>
      </c>
      <c r="AD94" s="6" t="str" cm="1">
        <f t="array" ref="AD94">_xlfn.IFS(AB94="りそな",AC94&amp;"R"&amp;$G94,AB94="埼玉りそな",AC94&amp;"S"&amp;$G94,AB94="奈良",AC94&amp;"N"&amp;$G94)</f>
        <v>210R</v>
      </c>
      <c r="AE94" s="1" t="s">
        <v>572</v>
      </c>
    </row>
    <row r="95" spans="2:31" x14ac:dyDescent="0.45">
      <c r="B95" s="6" t="str">
        <f>LEFT(S95,3)</f>
        <v>211</v>
      </c>
      <c r="C95" s="1" t="s">
        <v>1079</v>
      </c>
      <c r="D95" s="1" t="s">
        <v>1079</v>
      </c>
      <c r="E95" s="1" t="s">
        <v>1079</v>
      </c>
      <c r="F95" s="1" t="s">
        <v>1079</v>
      </c>
      <c r="G95" s="1" t="s">
        <v>1079</v>
      </c>
      <c r="H95" s="11" t="s">
        <v>22</v>
      </c>
      <c r="I95" s="3" t="s">
        <v>1130</v>
      </c>
      <c r="J95" s="6" t="str">
        <f>"大"&amp;I95&amp;$C95</f>
        <v>大211</v>
      </c>
      <c r="K95" s="1" t="s">
        <v>563</v>
      </c>
      <c r="L95" s="1" t="s">
        <v>126</v>
      </c>
      <c r="M95" s="4" t="s">
        <v>23</v>
      </c>
      <c r="N95" s="3" t="s">
        <v>1130</v>
      </c>
      <c r="O95" s="6" t="str" cm="1">
        <f t="array" ref="O95">_xlfn.IFS($M95="りそな",N95&amp;"R"&amp;$D95,$M95="埼玉りそな",N95&amp;"S"&amp;$D95,$M95="奈良",N95&amp;"N"&amp;$D95)</f>
        <v>211R</v>
      </c>
      <c r="P95" s="1" t="s">
        <v>563</v>
      </c>
      <c r="Q95" s="1" t="s">
        <v>126</v>
      </c>
      <c r="R95" s="4" t="s">
        <v>23</v>
      </c>
      <c r="S95" s="3" t="s">
        <v>1130</v>
      </c>
      <c r="T95" s="6" t="str" cm="1">
        <f t="array" ref="T95">_xlfn.IFS(R95="りそな",S95&amp;"R"&amp;$E95,R95="埼玉りそな",S95&amp;"S"&amp;$E95,R95="奈良",S95&amp;"N"&amp;$E95)</f>
        <v>211R</v>
      </c>
      <c r="U95" s="1" t="s">
        <v>563</v>
      </c>
      <c r="W95" s="4" t="s">
        <v>23</v>
      </c>
      <c r="X95" s="3" t="s">
        <v>1130</v>
      </c>
      <c r="Y95" s="6" t="str" cm="1">
        <f t="array" ref="Y95">_xlfn.IFS(W95="りそな",X95&amp;"R"&amp;$F95,W95="埼玉りそな",X95&amp;"S"&amp;$F95,W95="奈良",X95&amp;"N"&amp;$F95)</f>
        <v>211R</v>
      </c>
      <c r="Z95" s="1" t="s">
        <v>563</v>
      </c>
      <c r="AB95" s="4" t="s">
        <v>23</v>
      </c>
      <c r="AC95" s="3" t="s">
        <v>1130</v>
      </c>
      <c r="AD95" s="6" t="str" cm="1">
        <f t="array" ref="AD95">_xlfn.IFS(AB95="りそな",AC95&amp;"R"&amp;$G95,AB95="埼玉りそな",AC95&amp;"S"&amp;$G95,AB95="奈良",AC95&amp;"N"&amp;$G95)</f>
        <v>211R</v>
      </c>
      <c r="AE95" s="1" t="s">
        <v>563</v>
      </c>
    </row>
    <row r="96" spans="2:31" x14ac:dyDescent="0.45">
      <c r="B96" s="6" t="str">
        <f>LEFT(S96,3)</f>
        <v>449</v>
      </c>
      <c r="C96" s="1" t="s">
        <v>1079</v>
      </c>
      <c r="D96" s="1" t="s">
        <v>1079</v>
      </c>
      <c r="E96" s="1" t="s">
        <v>1079</v>
      </c>
      <c r="F96" s="1" t="s">
        <v>1079</v>
      </c>
      <c r="G96" s="1" t="s">
        <v>1079</v>
      </c>
      <c r="H96" s="12" t="s">
        <v>21</v>
      </c>
      <c r="I96" s="3" t="s">
        <v>1288</v>
      </c>
      <c r="J96" s="6" t="str">
        <f>"大"&amp;I96&amp;$C96</f>
        <v>大449</v>
      </c>
      <c r="K96" s="1" t="s">
        <v>563</v>
      </c>
      <c r="L96" s="1" t="s">
        <v>126</v>
      </c>
      <c r="M96" s="4" t="s">
        <v>23</v>
      </c>
      <c r="N96" s="3" t="s">
        <v>1288</v>
      </c>
      <c r="O96" s="6" t="str" cm="1">
        <f t="array" ref="O96">_xlfn.IFS($M96="りそな",N96&amp;"R"&amp;$D96,$M96="埼玉りそな",N96&amp;"S"&amp;$D96,$M96="奈良",N96&amp;"N"&amp;$D96)</f>
        <v>449R</v>
      </c>
      <c r="P96" s="1" t="s">
        <v>876</v>
      </c>
      <c r="Q96" s="1" t="s">
        <v>922</v>
      </c>
      <c r="R96" s="4" t="s">
        <v>23</v>
      </c>
      <c r="S96" s="3" t="s">
        <v>1288</v>
      </c>
      <c r="T96" s="6" t="str" cm="1">
        <f t="array" ref="T96">_xlfn.IFS(R96="りそな",S96&amp;"R"&amp;$E96,R96="埼玉りそな",S96&amp;"S"&amp;$E96,R96="奈良",S96&amp;"N"&amp;$E96)</f>
        <v>449R</v>
      </c>
      <c r="U96" s="1" t="s">
        <v>876</v>
      </c>
      <c r="W96" s="4" t="s">
        <v>23</v>
      </c>
      <c r="X96" s="3" t="s">
        <v>1823</v>
      </c>
      <c r="Y96" s="6" t="str" cm="1">
        <f t="array" ref="Y96">_xlfn.IFS(W96="りそな",X96&amp;"R"&amp;$F96,W96="埼玉りそな",X96&amp;"S"&amp;$F96,W96="奈良",X96&amp;"N"&amp;$F96)</f>
        <v>211R</v>
      </c>
      <c r="Z96" s="1" t="s">
        <v>1824</v>
      </c>
      <c r="AA96" s="1" t="s">
        <v>1814</v>
      </c>
      <c r="AB96" s="4" t="s">
        <v>23</v>
      </c>
      <c r="AC96" s="3" t="s">
        <v>1130</v>
      </c>
      <c r="AD96" s="6" t="str" cm="1">
        <f t="array" ref="AD96">_xlfn.IFS(AB96="りそな",AC96&amp;"R"&amp;$G96,AB96="埼玉りそな",AC96&amp;"S"&amp;$G96,AB96="奈良",AC96&amp;"N"&amp;$G96)</f>
        <v>211R</v>
      </c>
      <c r="AE96" s="1" t="s">
        <v>563</v>
      </c>
    </row>
    <row r="97" spans="2:32" x14ac:dyDescent="0.45">
      <c r="B97" s="6" t="str">
        <f>LEFT(S97,3)</f>
        <v>212</v>
      </c>
      <c r="C97" s="1" t="s">
        <v>1079</v>
      </c>
      <c r="D97" s="1" t="s">
        <v>1079</v>
      </c>
      <c r="E97" s="1" t="s">
        <v>1079</v>
      </c>
      <c r="F97" s="1" t="s">
        <v>1079</v>
      </c>
      <c r="G97" s="1" t="s">
        <v>1079</v>
      </c>
      <c r="H97" s="11" t="s">
        <v>22</v>
      </c>
      <c r="I97" s="3" t="s">
        <v>1131</v>
      </c>
      <c r="J97" s="6" t="str">
        <f>"大"&amp;I97&amp;$C97</f>
        <v>大212</v>
      </c>
      <c r="K97" s="1" t="s">
        <v>788</v>
      </c>
      <c r="L97" s="1" t="s">
        <v>372</v>
      </c>
      <c r="M97" s="4" t="s">
        <v>23</v>
      </c>
      <c r="N97" s="3" t="s">
        <v>1131</v>
      </c>
      <c r="O97" s="6" t="str" cm="1">
        <f t="array" ref="O97">_xlfn.IFS($M97="りそな",N97&amp;"R"&amp;$D97,$M97="埼玉りそな",N97&amp;"S"&amp;$D97,$M97="奈良",N97&amp;"N"&amp;$D97)</f>
        <v>212R</v>
      </c>
      <c r="P97" s="1" t="s">
        <v>788</v>
      </c>
      <c r="Q97" s="1" t="s">
        <v>372</v>
      </c>
      <c r="R97" s="4" t="s">
        <v>23</v>
      </c>
      <c r="S97" s="3" t="s">
        <v>1131</v>
      </c>
      <c r="T97" s="6" t="str" cm="1">
        <f t="array" ref="T97">_xlfn.IFS(R97="りそな",S97&amp;"R"&amp;$E97,R97="埼玉りそな",S97&amp;"S"&amp;$E97,R97="奈良",S97&amp;"N"&amp;$E97)</f>
        <v>212R</v>
      </c>
      <c r="U97" s="1" t="s">
        <v>788</v>
      </c>
      <c r="W97" s="4" t="s">
        <v>23</v>
      </c>
      <c r="X97" s="3" t="s">
        <v>1131</v>
      </c>
      <c r="Y97" s="6" t="str" cm="1">
        <f t="array" ref="Y97">_xlfn.IFS(W97="りそな",X97&amp;"R"&amp;$F97,W97="埼玉りそな",X97&amp;"S"&amp;$F97,W97="奈良",X97&amp;"N"&amp;$F97)</f>
        <v>212R</v>
      </c>
      <c r="Z97" s="1" t="s">
        <v>788</v>
      </c>
      <c r="AB97" s="4" t="s">
        <v>23</v>
      </c>
      <c r="AC97" s="3" t="s">
        <v>1131</v>
      </c>
      <c r="AD97" s="6" t="str" cm="1">
        <f t="array" ref="AD97">_xlfn.IFS(AB97="りそな",AC97&amp;"R"&amp;$G97,AB97="埼玉りそな",AC97&amp;"S"&amp;$G97,AB97="奈良",AC97&amp;"N"&amp;$G97)</f>
        <v>212R</v>
      </c>
      <c r="AE97" s="1" t="s">
        <v>788</v>
      </c>
    </row>
    <row r="98" spans="2:32" x14ac:dyDescent="0.45">
      <c r="B98" s="6" t="str">
        <f>LEFT(S98,3)</f>
        <v>213</v>
      </c>
      <c r="C98" s="1" t="s">
        <v>1079</v>
      </c>
      <c r="D98" s="1" t="s">
        <v>1079</v>
      </c>
      <c r="E98" s="1" t="s">
        <v>1079</v>
      </c>
      <c r="F98" s="1" t="s">
        <v>1079</v>
      </c>
      <c r="G98" s="1" t="s">
        <v>1079</v>
      </c>
      <c r="H98" s="11" t="s">
        <v>22</v>
      </c>
      <c r="I98" s="3" t="s">
        <v>1132</v>
      </c>
      <c r="J98" s="6" t="str">
        <f>"大"&amp;I98&amp;$C98</f>
        <v>大213</v>
      </c>
      <c r="K98" s="1" t="s">
        <v>789</v>
      </c>
      <c r="L98" s="1" t="s">
        <v>373</v>
      </c>
      <c r="M98" s="4" t="s">
        <v>23</v>
      </c>
      <c r="N98" s="3" t="s">
        <v>1132</v>
      </c>
      <c r="O98" s="6" t="str" cm="1">
        <f t="array" ref="O98">_xlfn.IFS($M98="りそな",N98&amp;"R"&amp;$D98,$M98="埼玉りそな",N98&amp;"S"&amp;$D98,$M98="奈良",N98&amp;"N"&amp;$D98)</f>
        <v>213R</v>
      </c>
      <c r="P98" s="1" t="s">
        <v>789</v>
      </c>
      <c r="Q98" s="1" t="s">
        <v>373</v>
      </c>
      <c r="R98" s="4" t="s">
        <v>23</v>
      </c>
      <c r="S98" s="3" t="s">
        <v>1132</v>
      </c>
      <c r="T98" s="6" t="str" cm="1">
        <f t="array" ref="T98">_xlfn.IFS(R98="りそな",S98&amp;"R"&amp;$E98,R98="埼玉りそな",S98&amp;"S"&amp;$E98,R98="奈良",S98&amp;"N"&amp;$E98)</f>
        <v>213R</v>
      </c>
      <c r="U98" s="1" t="s">
        <v>789</v>
      </c>
      <c r="W98" s="4" t="s">
        <v>23</v>
      </c>
      <c r="X98" s="3" t="s">
        <v>1132</v>
      </c>
      <c r="Y98" s="6" t="str" cm="1">
        <f t="array" ref="Y98">_xlfn.IFS(W98="りそな",X98&amp;"R"&amp;$F98,W98="埼玉りそな",X98&amp;"S"&amp;$F98,W98="奈良",X98&amp;"N"&amp;$F98)</f>
        <v>213R</v>
      </c>
      <c r="Z98" s="1" t="s">
        <v>789</v>
      </c>
      <c r="AB98" s="4" t="s">
        <v>23</v>
      </c>
      <c r="AC98" s="3" t="s">
        <v>1132</v>
      </c>
      <c r="AD98" s="6" t="str" cm="1">
        <f t="array" ref="AD98">_xlfn.IFS(AB98="りそな",AC98&amp;"R"&amp;$G98,AB98="埼玉りそな",AC98&amp;"S"&amp;$G98,AB98="奈良",AC98&amp;"N"&amp;$G98)</f>
        <v>213R</v>
      </c>
      <c r="AE98" s="1" t="s">
        <v>789</v>
      </c>
    </row>
    <row r="99" spans="2:32" x14ac:dyDescent="0.45">
      <c r="B99" s="6" t="str">
        <f>LEFT(S99,3)</f>
        <v>462</v>
      </c>
      <c r="C99" s="1" t="s">
        <v>1079</v>
      </c>
      <c r="D99" s="1" t="s">
        <v>1079</v>
      </c>
      <c r="E99" s="1" t="s">
        <v>1079</v>
      </c>
      <c r="F99" s="1" t="s">
        <v>1079</v>
      </c>
      <c r="G99" s="1" t="s">
        <v>1079</v>
      </c>
      <c r="H99" s="12" t="s">
        <v>21</v>
      </c>
      <c r="I99" s="3" t="s">
        <v>1296</v>
      </c>
      <c r="J99" s="6" t="str">
        <f>"大"&amp;I99&amp;$C99</f>
        <v>大462</v>
      </c>
      <c r="K99" s="1" t="s">
        <v>571</v>
      </c>
      <c r="L99" s="1" t="s">
        <v>135</v>
      </c>
      <c r="M99" s="4" t="s">
        <v>23</v>
      </c>
      <c r="N99" s="3" t="s">
        <v>1296</v>
      </c>
      <c r="O99" s="6" t="str" cm="1">
        <f t="array" ref="O99">_xlfn.IFS($M99="りそな",N99&amp;"R"&amp;$D99,$M99="埼玉りそな",N99&amp;"S"&amp;$D99,$M99="奈良",N99&amp;"N"&amp;$D99)</f>
        <v>462R</v>
      </c>
      <c r="P99" s="1" t="s">
        <v>878</v>
      </c>
      <c r="Q99" s="1" t="s">
        <v>924</v>
      </c>
      <c r="R99" s="4" t="s">
        <v>23</v>
      </c>
      <c r="S99" s="3" t="s">
        <v>1296</v>
      </c>
      <c r="T99" s="6" t="str" cm="1">
        <f t="array" ref="T99">_xlfn.IFS(R99="りそな",S99&amp;"R"&amp;$E99,R99="埼玉りそな",S99&amp;"S"&amp;$E99,R99="奈良",S99&amp;"N"&amp;$E99)</f>
        <v>462R</v>
      </c>
      <c r="U99" s="1" t="s">
        <v>878</v>
      </c>
      <c r="W99" s="4" t="s">
        <v>23</v>
      </c>
      <c r="X99" s="3" t="s">
        <v>1768</v>
      </c>
      <c r="Y99" s="6" t="str" cm="1">
        <f t="array" ref="Y99">_xlfn.IFS(W99="りそな",X99&amp;"R"&amp;$F99,W99="埼玉りそな",X99&amp;"S"&amp;$F99,W99="奈良",X99&amp;"N"&amp;$F99)</f>
        <v>213R</v>
      </c>
      <c r="Z99" s="1" t="s">
        <v>1769</v>
      </c>
      <c r="AA99" s="1" t="s">
        <v>1759</v>
      </c>
      <c r="AB99" s="4" t="s">
        <v>23</v>
      </c>
      <c r="AC99" s="3" t="s">
        <v>1132</v>
      </c>
      <c r="AD99" s="6" t="str" cm="1">
        <f t="array" ref="AD99">_xlfn.IFS(AB99="りそな",AC99&amp;"R"&amp;$G99,AB99="埼玉りそな",AC99&amp;"S"&amp;$G99,AB99="奈良",AC99&amp;"N"&amp;$G99)</f>
        <v>213R</v>
      </c>
      <c r="AE99" s="1" t="s">
        <v>1769</v>
      </c>
    </row>
    <row r="100" spans="2:32" x14ac:dyDescent="0.45">
      <c r="B100" s="6" t="str">
        <f>LEFT(S100,3)</f>
        <v>214</v>
      </c>
      <c r="C100" s="1" t="s">
        <v>1079</v>
      </c>
      <c r="D100" s="1" t="s">
        <v>1079</v>
      </c>
      <c r="E100" s="1" t="s">
        <v>1079</v>
      </c>
      <c r="F100" s="1" t="s">
        <v>1079</v>
      </c>
      <c r="G100" s="1" t="s">
        <v>1079</v>
      </c>
      <c r="H100" s="11" t="s">
        <v>22</v>
      </c>
      <c r="I100" s="3" t="s">
        <v>1133</v>
      </c>
      <c r="J100" s="6" t="str">
        <f>"大"&amp;I100&amp;$C100</f>
        <v>大214</v>
      </c>
      <c r="K100" s="1" t="s">
        <v>571</v>
      </c>
      <c r="L100" s="1" t="s">
        <v>135</v>
      </c>
      <c r="M100" s="4" t="s">
        <v>23</v>
      </c>
      <c r="N100" s="3" t="s">
        <v>1133</v>
      </c>
      <c r="O100" s="6" t="str" cm="1">
        <f t="array" ref="O100">_xlfn.IFS($M100="りそな",N100&amp;"R"&amp;$D100,$M100="埼玉りそな",N100&amp;"S"&amp;$D100,$M100="奈良",N100&amp;"N"&amp;$D100)</f>
        <v>214R</v>
      </c>
      <c r="P100" s="1" t="s">
        <v>571</v>
      </c>
      <c r="Q100" s="1" t="s">
        <v>135</v>
      </c>
      <c r="R100" s="4" t="s">
        <v>23</v>
      </c>
      <c r="S100" s="3" t="s">
        <v>1133</v>
      </c>
      <c r="T100" s="6" t="str" cm="1">
        <f t="array" ref="T100">_xlfn.IFS(R100="りそな",S100&amp;"R"&amp;$E100,R100="埼玉りそな",S100&amp;"S"&amp;$E100,R100="奈良",S100&amp;"N"&amp;$E100)</f>
        <v>214R</v>
      </c>
      <c r="U100" s="1" t="s">
        <v>571</v>
      </c>
      <c r="W100" s="4" t="s">
        <v>23</v>
      </c>
      <c r="X100" s="3" t="s">
        <v>1133</v>
      </c>
      <c r="Y100" s="6" t="str" cm="1">
        <f t="array" ref="Y100">_xlfn.IFS(W100="りそな",X100&amp;"R"&amp;$F100,W100="埼玉りそな",X100&amp;"S"&amp;$F100,W100="奈良",X100&amp;"N"&amp;$F100)</f>
        <v>214R</v>
      </c>
      <c r="Z100" s="1" t="s">
        <v>571</v>
      </c>
      <c r="AB100" s="4" t="s">
        <v>23</v>
      </c>
      <c r="AC100" s="3" t="s">
        <v>1133</v>
      </c>
      <c r="AD100" s="6" t="str" cm="1">
        <f t="array" ref="AD100">_xlfn.IFS(AB100="りそな",AC100&amp;"R"&amp;$G100,AB100="埼玉りそな",AC100&amp;"S"&amp;$G100,AB100="奈良",AC100&amp;"N"&amp;$G100)</f>
        <v>214R</v>
      </c>
      <c r="AE100" s="1" t="s">
        <v>571</v>
      </c>
    </row>
    <row r="101" spans="2:32" x14ac:dyDescent="0.45">
      <c r="B101" s="6" t="str">
        <f>LEFT(S101,3)</f>
        <v>215</v>
      </c>
      <c r="C101" s="1" t="s">
        <v>1079</v>
      </c>
      <c r="D101" s="1" t="s">
        <v>1079</v>
      </c>
      <c r="E101" s="1" t="s">
        <v>1079</v>
      </c>
      <c r="F101" s="1" t="s">
        <v>1079</v>
      </c>
      <c r="G101" s="1" t="s">
        <v>1079</v>
      </c>
      <c r="H101" s="11" t="s">
        <v>22</v>
      </c>
      <c r="I101" s="3" t="s">
        <v>1134</v>
      </c>
      <c r="J101" s="6" t="str">
        <f>"大"&amp;I101&amp;$C101</f>
        <v>大215</v>
      </c>
      <c r="K101" s="1" t="s">
        <v>790</v>
      </c>
      <c r="L101" s="1" t="s">
        <v>374</v>
      </c>
      <c r="M101" s="4" t="s">
        <v>23</v>
      </c>
      <c r="N101" s="3" t="s">
        <v>1134</v>
      </c>
      <c r="O101" s="6" t="str" cm="1">
        <f t="array" ref="O101">_xlfn.IFS($M101="りそな",N101&amp;"R"&amp;$D101,$M101="埼玉りそな",N101&amp;"S"&amp;$D101,$M101="奈良",N101&amp;"N"&amp;$D101)</f>
        <v>215R</v>
      </c>
      <c r="P101" s="1" t="s">
        <v>790</v>
      </c>
      <c r="Q101" s="1" t="s">
        <v>374</v>
      </c>
      <c r="R101" s="4" t="s">
        <v>23</v>
      </c>
      <c r="S101" s="3" t="s">
        <v>1134</v>
      </c>
      <c r="T101" s="6" t="str" cm="1">
        <f t="array" ref="T101">_xlfn.IFS(R101="りそな",S101&amp;"R"&amp;$E101,R101="埼玉りそな",S101&amp;"S"&amp;$E101,R101="奈良",S101&amp;"N"&amp;$E101)</f>
        <v>215R</v>
      </c>
      <c r="U101" s="1" t="s">
        <v>790</v>
      </c>
      <c r="W101" s="4" t="s">
        <v>23</v>
      </c>
      <c r="X101" s="3" t="s">
        <v>1134</v>
      </c>
      <c r="Y101" s="6" t="str" cm="1">
        <f t="array" ref="Y101">_xlfn.IFS(W101="りそな",X101&amp;"R"&amp;$F101,W101="埼玉りそな",X101&amp;"S"&amp;$F101,W101="奈良",X101&amp;"N"&amp;$F101)</f>
        <v>215R</v>
      </c>
      <c r="Z101" s="1" t="s">
        <v>790</v>
      </c>
      <c r="AB101" s="4" t="s">
        <v>23</v>
      </c>
      <c r="AC101" s="3" t="s">
        <v>1134</v>
      </c>
      <c r="AD101" s="6" t="str" cm="1">
        <f t="array" ref="AD101">_xlfn.IFS(AB101="りそな",AC101&amp;"R"&amp;$G101,AB101="埼玉りそな",AC101&amp;"S"&amp;$G101,AB101="奈良",AC101&amp;"N"&amp;$G101)</f>
        <v>215R</v>
      </c>
      <c r="AE101" s="1" t="s">
        <v>790</v>
      </c>
    </row>
    <row r="102" spans="2:32" x14ac:dyDescent="0.45">
      <c r="B102" s="6" t="str">
        <f>LEFT(S102,3)</f>
        <v>216</v>
      </c>
      <c r="C102" s="1" t="s">
        <v>1079</v>
      </c>
      <c r="D102" s="1" t="s">
        <v>1079</v>
      </c>
      <c r="E102" s="1" t="s">
        <v>1079</v>
      </c>
      <c r="F102" s="1" t="s">
        <v>1079</v>
      </c>
      <c r="G102" s="1" t="s">
        <v>1079</v>
      </c>
      <c r="H102" s="11" t="s">
        <v>22</v>
      </c>
      <c r="I102" s="3" t="s">
        <v>1135</v>
      </c>
      <c r="J102" s="6" t="str">
        <f>"大"&amp;I102&amp;$C102</f>
        <v>大216</v>
      </c>
      <c r="K102" s="1" t="s">
        <v>791</v>
      </c>
      <c r="L102" s="1" t="s">
        <v>375</v>
      </c>
      <c r="M102" s="4" t="s">
        <v>23</v>
      </c>
      <c r="N102" s="3" t="s">
        <v>1135</v>
      </c>
      <c r="O102" s="6" t="str" cm="1">
        <f t="array" ref="O102">_xlfn.IFS($M102="りそな",N102&amp;"R"&amp;$D102,$M102="埼玉りそな",N102&amp;"S"&amp;$D102,$M102="奈良",N102&amp;"N"&amp;$D102)</f>
        <v>216R</v>
      </c>
      <c r="P102" s="1" t="s">
        <v>791</v>
      </c>
      <c r="Q102" s="1" t="s">
        <v>375</v>
      </c>
      <c r="R102" s="4" t="s">
        <v>23</v>
      </c>
      <c r="S102" s="3" t="s">
        <v>1135</v>
      </c>
      <c r="T102" s="6" t="str" cm="1">
        <f t="array" ref="T102">_xlfn.IFS(R102="りそな",S102&amp;"R"&amp;$E102,R102="埼玉りそな",S102&amp;"S"&amp;$E102,R102="奈良",S102&amp;"N"&amp;$E102)</f>
        <v>216R</v>
      </c>
      <c r="U102" s="1" t="s">
        <v>791</v>
      </c>
      <c r="W102" s="4" t="s">
        <v>23</v>
      </c>
      <c r="X102" s="3" t="s">
        <v>1135</v>
      </c>
      <c r="Y102" s="6" t="str" cm="1">
        <f t="array" ref="Y102">_xlfn.IFS(W102="りそな",X102&amp;"R"&amp;$F102,W102="埼玉りそな",X102&amp;"S"&amp;$F102,W102="奈良",X102&amp;"N"&amp;$F102)</f>
        <v>216R</v>
      </c>
      <c r="Z102" s="1" t="s">
        <v>791</v>
      </c>
      <c r="AB102" s="4" t="s">
        <v>23</v>
      </c>
      <c r="AC102" s="3" t="s">
        <v>1135</v>
      </c>
      <c r="AD102" s="6" t="str" cm="1">
        <f t="array" ref="AD102">_xlfn.IFS(AB102="りそな",AC102&amp;"R"&amp;$G102,AB102="埼玉りそな",AC102&amp;"S"&amp;$G102,AB102="奈良",AC102&amp;"N"&amp;$G102)</f>
        <v>216R</v>
      </c>
      <c r="AE102" s="1" t="s">
        <v>791</v>
      </c>
    </row>
    <row r="103" spans="2:32" x14ac:dyDescent="0.45">
      <c r="B103" s="6" t="str">
        <f>LEFT(S103,3)</f>
        <v>217</v>
      </c>
      <c r="C103" s="1" t="s">
        <v>1079</v>
      </c>
      <c r="D103" s="1" t="s">
        <v>1079</v>
      </c>
      <c r="E103" s="1" t="s">
        <v>1079</v>
      </c>
      <c r="F103" s="1" t="s">
        <v>1079</v>
      </c>
      <c r="G103" s="1" t="s">
        <v>1079</v>
      </c>
      <c r="H103" s="11" t="s">
        <v>22</v>
      </c>
      <c r="I103" s="3" t="s">
        <v>1136</v>
      </c>
      <c r="J103" s="6" t="str">
        <f>"大"&amp;I103&amp;$C103</f>
        <v>大217</v>
      </c>
      <c r="K103" s="1" t="s">
        <v>792</v>
      </c>
      <c r="L103" s="1" t="s">
        <v>376</v>
      </c>
      <c r="M103" s="4" t="s">
        <v>23</v>
      </c>
      <c r="N103" s="3" t="s">
        <v>1136</v>
      </c>
      <c r="O103" s="6" t="str" cm="1">
        <f t="array" ref="O103">_xlfn.IFS($M103="りそな",N103&amp;"R"&amp;$D103,$M103="埼玉りそな",N103&amp;"S"&amp;$D103,$M103="奈良",N103&amp;"N"&amp;$D103)</f>
        <v>217R</v>
      </c>
      <c r="P103" s="1" t="s">
        <v>792</v>
      </c>
      <c r="Q103" s="1" t="s">
        <v>376</v>
      </c>
      <c r="R103" s="4" t="s">
        <v>23</v>
      </c>
      <c r="S103" s="3" t="s">
        <v>1136</v>
      </c>
      <c r="T103" s="6" t="str" cm="1">
        <f t="array" ref="T103">_xlfn.IFS(R103="りそな",S103&amp;"R"&amp;$E103,R103="埼玉りそな",S103&amp;"S"&amp;$E103,R103="奈良",S103&amp;"N"&amp;$E103)</f>
        <v>217R</v>
      </c>
      <c r="U103" s="1" t="s">
        <v>792</v>
      </c>
      <c r="W103" s="4" t="s">
        <v>23</v>
      </c>
      <c r="X103" s="3" t="s">
        <v>1136</v>
      </c>
      <c r="Y103" s="6" t="str" cm="1">
        <f t="array" ref="Y103">_xlfn.IFS(W103="りそな",X103&amp;"R"&amp;$F103,W103="埼玉りそな",X103&amp;"S"&amp;$F103,W103="奈良",X103&amp;"N"&amp;$F103)</f>
        <v>217R</v>
      </c>
      <c r="Z103" s="1" t="s">
        <v>792</v>
      </c>
      <c r="AB103" s="4" t="s">
        <v>23</v>
      </c>
      <c r="AC103" s="3" t="s">
        <v>1136</v>
      </c>
      <c r="AD103" s="6" t="str" cm="1">
        <f t="array" ref="AD103">_xlfn.IFS(AB103="りそな",AC103&amp;"R"&amp;$G103,AB103="埼玉りそな",AC103&amp;"S"&amp;$G103,AB103="奈良",AC103&amp;"N"&amp;$G103)</f>
        <v>217R</v>
      </c>
      <c r="AE103" s="1" t="s">
        <v>792</v>
      </c>
    </row>
    <row r="104" spans="2:32" x14ac:dyDescent="0.45">
      <c r="B104" s="6" t="str">
        <f>LEFT(S104,3)</f>
        <v>217</v>
      </c>
      <c r="C104" s="1" t="s">
        <v>1080</v>
      </c>
      <c r="D104" s="1" t="s">
        <v>1080</v>
      </c>
      <c r="H104" s="11" t="s">
        <v>22</v>
      </c>
      <c r="I104" s="3" t="s">
        <v>1157</v>
      </c>
      <c r="J104" s="6" t="str">
        <f>"大"&amp;I104&amp;$C104</f>
        <v>大242A</v>
      </c>
      <c r="K104" s="1" t="s">
        <v>1034</v>
      </c>
      <c r="L104" s="1" t="s">
        <v>397</v>
      </c>
      <c r="M104" s="4" t="s">
        <v>23</v>
      </c>
      <c r="N104" s="3" t="s">
        <v>1157</v>
      </c>
      <c r="O104" s="6" t="str" cm="1">
        <f t="array" ref="O104">_xlfn.IFS($M104="りそな",N104&amp;"R"&amp;$D104,$M104="埼玉りそな",N104&amp;"S"&amp;$D104,$M104="奈良",N104&amp;"N"&amp;$D104)</f>
        <v>242RA</v>
      </c>
      <c r="P104" s="1" t="s">
        <v>1033</v>
      </c>
      <c r="Q104" s="1" t="s">
        <v>397</v>
      </c>
      <c r="R104" s="4" t="s">
        <v>23</v>
      </c>
      <c r="S104" s="3" t="s">
        <v>1555</v>
      </c>
      <c r="T104" s="6" t="str" cm="1">
        <f t="array" ref="T104">_xlfn.IFS(R104="りそな",S104&amp;"R"&amp;$E104,R104="埼玉りそな",S104&amp;"S"&amp;$E104,R104="奈良",S104&amp;"N"&amp;$E104)</f>
        <v>217R</v>
      </c>
      <c r="U104" s="1" t="s">
        <v>1556</v>
      </c>
      <c r="V104" s="1" t="s">
        <v>1552</v>
      </c>
      <c r="W104" s="4" t="s">
        <v>23</v>
      </c>
      <c r="X104" s="3" t="s">
        <v>1136</v>
      </c>
      <c r="Y104" s="6" t="str" cm="1">
        <f t="array" ref="Y104">_xlfn.IFS(W104="りそな",X104&amp;"R"&amp;$F104,W104="埼玉りそな",X104&amp;"S"&amp;$F104,W104="奈良",X104&amp;"N"&amp;$F104)</f>
        <v>217R</v>
      </c>
      <c r="Z104" s="1" t="s">
        <v>1556</v>
      </c>
      <c r="AB104" s="4" t="s">
        <v>23</v>
      </c>
      <c r="AC104" s="3" t="s">
        <v>1136</v>
      </c>
      <c r="AD104" s="6" t="str" cm="1">
        <f t="array" ref="AD104">_xlfn.IFS(AB104="りそな",AC104&amp;"R"&amp;$G104,AB104="埼玉りそな",AC104&amp;"S"&amp;$G104,AB104="奈良",AC104&amp;"N"&amp;$G104)</f>
        <v>217R</v>
      </c>
      <c r="AE104" s="1" t="s">
        <v>1556</v>
      </c>
    </row>
    <row r="105" spans="2:32" x14ac:dyDescent="0.45">
      <c r="B105" s="6" t="str">
        <f>LEFT(S105,3)</f>
        <v>218</v>
      </c>
      <c r="C105" s="1" t="s">
        <v>1079</v>
      </c>
      <c r="D105" s="1" t="s">
        <v>1079</v>
      </c>
      <c r="E105" s="1" t="s">
        <v>1079</v>
      </c>
      <c r="F105" s="1" t="s">
        <v>1079</v>
      </c>
      <c r="G105" s="1" t="s">
        <v>1079</v>
      </c>
      <c r="H105" s="11" t="s">
        <v>22</v>
      </c>
      <c r="I105" s="3" t="s">
        <v>1137</v>
      </c>
      <c r="J105" s="6" t="str">
        <f>"大"&amp;I105&amp;$C105</f>
        <v>大218</v>
      </c>
      <c r="K105" s="1" t="s">
        <v>793</v>
      </c>
      <c r="L105" s="1" t="s">
        <v>377</v>
      </c>
      <c r="M105" s="4" t="s">
        <v>23</v>
      </c>
      <c r="N105" s="3" t="s">
        <v>1137</v>
      </c>
      <c r="O105" s="6" t="str" cm="1">
        <f t="array" ref="O105">_xlfn.IFS($M105="りそな",N105&amp;"R"&amp;$D105,$M105="埼玉りそな",N105&amp;"S"&amp;$D105,$M105="奈良",N105&amp;"N"&amp;$D105)</f>
        <v>218R</v>
      </c>
      <c r="P105" s="1" t="s">
        <v>793</v>
      </c>
      <c r="Q105" s="1" t="s">
        <v>377</v>
      </c>
      <c r="R105" s="4" t="s">
        <v>23</v>
      </c>
      <c r="S105" s="3" t="s">
        <v>1137</v>
      </c>
      <c r="T105" s="6" t="str" cm="1">
        <f t="array" ref="T105">_xlfn.IFS(R105="りそな",S105&amp;"R"&amp;$E105,R105="埼玉りそな",S105&amp;"S"&amp;$E105,R105="奈良",S105&amp;"N"&amp;$E105)</f>
        <v>218R</v>
      </c>
      <c r="U105" s="1" t="s">
        <v>793</v>
      </c>
      <c r="W105" s="4" t="s">
        <v>23</v>
      </c>
      <c r="X105" s="3" t="s">
        <v>1137</v>
      </c>
      <c r="Y105" s="6" t="str" cm="1">
        <f t="array" ref="Y105">_xlfn.IFS(W105="りそな",X105&amp;"R"&amp;$F105,W105="埼玉りそな",X105&amp;"S"&amp;$F105,W105="奈良",X105&amp;"N"&amp;$F105)</f>
        <v>218R</v>
      </c>
      <c r="Z105" s="1" t="s">
        <v>793</v>
      </c>
      <c r="AB105" s="4" t="s">
        <v>23</v>
      </c>
      <c r="AC105" s="3" t="s">
        <v>1137</v>
      </c>
      <c r="AD105" s="6" t="str" cm="1">
        <f t="array" ref="AD105">_xlfn.IFS(AB105="りそな",AC105&amp;"R"&amp;$G105,AB105="埼玉りそな",AC105&amp;"S"&amp;$G105,AB105="奈良",AC105&amp;"N"&amp;$G105)</f>
        <v>218R</v>
      </c>
      <c r="AE105" s="1" t="s">
        <v>793</v>
      </c>
    </row>
    <row r="106" spans="2:32" x14ac:dyDescent="0.45">
      <c r="B106" s="6" t="str">
        <f>LEFT(S106,3)</f>
        <v>219</v>
      </c>
      <c r="C106" s="1" t="s">
        <v>1079</v>
      </c>
      <c r="D106" s="1" t="s">
        <v>1079</v>
      </c>
      <c r="E106" s="1" t="s">
        <v>1528</v>
      </c>
      <c r="F106" s="1" t="s">
        <v>1528</v>
      </c>
      <c r="G106" s="1" t="s">
        <v>1528</v>
      </c>
      <c r="H106" s="11" t="s">
        <v>22</v>
      </c>
      <c r="I106" s="3" t="s">
        <v>1138</v>
      </c>
      <c r="J106" s="6" t="str">
        <f>"大"&amp;I106&amp;$C106</f>
        <v>大219</v>
      </c>
      <c r="K106" s="1" t="s">
        <v>794</v>
      </c>
      <c r="L106" s="1" t="s">
        <v>378</v>
      </c>
      <c r="M106" s="4" t="s">
        <v>23</v>
      </c>
      <c r="N106" s="3" t="s">
        <v>1138</v>
      </c>
      <c r="O106" s="6" t="str" cm="1">
        <f t="array" ref="O106">_xlfn.IFS($M106="りそな",N106&amp;"R"&amp;$D106,$M106="埼玉りそな",N106&amp;"S"&amp;$D106,$M106="奈良",N106&amp;"N"&amp;$D106)</f>
        <v>219R</v>
      </c>
      <c r="P106" s="1" t="s">
        <v>794</v>
      </c>
      <c r="Q106" s="1" t="s">
        <v>378</v>
      </c>
      <c r="R106" s="4" t="s">
        <v>23</v>
      </c>
      <c r="S106" s="3" t="s">
        <v>1138</v>
      </c>
      <c r="T106" s="6" t="str" cm="1">
        <f t="array" ref="T106">_xlfn.IFS(R106="りそな",S106&amp;"R"&amp;$E106,R106="埼玉りそな",S106&amp;"S"&amp;$E106,R106="奈良",S106&amp;"N"&amp;$E106)</f>
        <v>219RA</v>
      </c>
      <c r="U106" s="1" t="s">
        <v>794</v>
      </c>
      <c r="V106" s="1" t="s">
        <v>1056</v>
      </c>
      <c r="W106" s="4" t="s">
        <v>23</v>
      </c>
      <c r="X106" s="3" t="s">
        <v>1138</v>
      </c>
      <c r="Y106" s="6" t="str" cm="1">
        <f t="array" ref="Y106">_xlfn.IFS(W106="りそな",X106&amp;"R"&amp;$F106,W106="埼玉りそな",X106&amp;"S"&amp;$F106,W106="奈良",X106&amp;"N"&amp;$F106)</f>
        <v>219RA</v>
      </c>
      <c r="Z106" s="1" t="s">
        <v>794</v>
      </c>
      <c r="AB106" s="4" t="s">
        <v>23</v>
      </c>
      <c r="AC106" s="3" t="s">
        <v>1138</v>
      </c>
      <c r="AD106" s="6" t="str" cm="1">
        <f t="array" ref="AD106">_xlfn.IFS(AB106="りそな",AC106&amp;"R"&amp;$G106,AB106="埼玉りそな",AC106&amp;"S"&amp;$G106,AB106="奈良",AC106&amp;"N"&amp;$G106)</f>
        <v>219RA</v>
      </c>
      <c r="AE106" s="1" t="s">
        <v>794</v>
      </c>
    </row>
    <row r="107" spans="2:32" x14ac:dyDescent="0.45">
      <c r="B107" s="6" t="str">
        <f>LEFT(S107,3)</f>
        <v>220</v>
      </c>
      <c r="C107" s="1" t="s">
        <v>1079</v>
      </c>
      <c r="D107" s="1" t="s">
        <v>1079</v>
      </c>
      <c r="H107" s="11" t="s">
        <v>22</v>
      </c>
      <c r="I107" s="3" t="s">
        <v>1139</v>
      </c>
      <c r="J107" s="6" t="str">
        <f>"大"&amp;I107&amp;$C107</f>
        <v>大220</v>
      </c>
      <c r="K107" s="1" t="s">
        <v>553</v>
      </c>
      <c r="L107" s="1" t="s">
        <v>115</v>
      </c>
      <c r="M107" s="4" t="s">
        <v>23</v>
      </c>
      <c r="N107" s="3" t="s">
        <v>1139</v>
      </c>
      <c r="O107" s="6" t="str" cm="1">
        <f t="array" ref="O107">_xlfn.IFS($M107="りそな",N107&amp;"R"&amp;$D107,$M107="埼玉りそな",N107&amp;"S"&amp;$D107,$M107="奈良",N107&amp;"N"&amp;$D107)</f>
        <v>220R</v>
      </c>
      <c r="P107" s="1" t="s">
        <v>553</v>
      </c>
      <c r="Q107" s="1" t="s">
        <v>115</v>
      </c>
      <c r="R107" s="4" t="s">
        <v>23</v>
      </c>
      <c r="S107" s="3" t="s">
        <v>1139</v>
      </c>
      <c r="T107" s="6" t="str" cm="1">
        <f t="array" ref="T107">_xlfn.IFS(R107="りそな",S107&amp;"R"&amp;$E107,R107="埼玉りそな",S107&amp;"S"&amp;$E107,R107="奈良",S107&amp;"N"&amp;$E107)</f>
        <v>220R</v>
      </c>
      <c r="U107" s="1" t="s">
        <v>553</v>
      </c>
      <c r="W107" s="4" t="s">
        <v>23</v>
      </c>
      <c r="X107" s="3" t="s">
        <v>1139</v>
      </c>
      <c r="Y107" s="6" t="str" cm="1">
        <f t="array" ref="Y107">_xlfn.IFS(W107="りそな",X107&amp;"R"&amp;$F107,W107="埼玉りそな",X107&amp;"S"&amp;$F107,W107="奈良",X107&amp;"N"&amp;$F107)</f>
        <v>220R</v>
      </c>
      <c r="Z107" s="1" t="s">
        <v>553</v>
      </c>
      <c r="AB107" s="4" t="s">
        <v>23</v>
      </c>
      <c r="AC107" s="3" t="s">
        <v>1139</v>
      </c>
      <c r="AD107" s="6" t="str" cm="1">
        <f t="array" ref="AD107">_xlfn.IFS(AB107="りそな",AC107&amp;"R"&amp;$G107,AB107="埼玉りそな",AC107&amp;"S"&amp;$G107,AB107="奈良",AC107&amp;"N"&amp;$G107)</f>
        <v>220R</v>
      </c>
      <c r="AE107" s="1" t="s">
        <v>553</v>
      </c>
    </row>
    <row r="108" spans="2:32" x14ac:dyDescent="0.45">
      <c r="B108" s="6" t="str">
        <f>LEFT(S108,3)</f>
        <v>424</v>
      </c>
      <c r="C108" s="1" t="s">
        <v>1079</v>
      </c>
      <c r="D108" s="1" t="s">
        <v>1079</v>
      </c>
      <c r="E108" s="1" t="s">
        <v>1079</v>
      </c>
      <c r="F108" s="1" t="s">
        <v>1079</v>
      </c>
      <c r="G108" s="1" t="s">
        <v>1079</v>
      </c>
      <c r="H108" s="12" t="s">
        <v>21</v>
      </c>
      <c r="I108" s="3" t="s">
        <v>1277</v>
      </c>
      <c r="J108" s="6" t="str">
        <f>"大"&amp;I108&amp;$C108</f>
        <v>大424</v>
      </c>
      <c r="K108" s="1" t="s">
        <v>553</v>
      </c>
      <c r="L108" s="1" t="s">
        <v>115</v>
      </c>
      <c r="M108" s="4" t="s">
        <v>23</v>
      </c>
      <c r="N108" s="3" t="s">
        <v>1277</v>
      </c>
      <c r="O108" s="6" t="str" cm="1">
        <f t="array" ref="O108">_xlfn.IFS($M108="りそな",N108&amp;"R"&amp;$D108,$M108="埼玉りそな",N108&amp;"S"&amp;$D108,$M108="奈良",N108&amp;"N"&amp;$D108)</f>
        <v>424R</v>
      </c>
      <c r="P108" s="1" t="s">
        <v>873</v>
      </c>
      <c r="Q108" s="1" t="s">
        <v>919</v>
      </c>
      <c r="R108" s="4" t="s">
        <v>23</v>
      </c>
      <c r="S108" s="3" t="s">
        <v>1277</v>
      </c>
      <c r="T108" s="6" t="str" cm="1">
        <f t="array" ref="T108">_xlfn.IFS(R108="りそな",S108&amp;"R"&amp;$E108,R108="埼玉りそな",S108&amp;"S"&amp;$E108,R108="奈良",S108&amp;"N"&amp;$E108)</f>
        <v>424R</v>
      </c>
      <c r="U108" s="1" t="s">
        <v>873</v>
      </c>
      <c r="W108" s="4" t="s">
        <v>23</v>
      </c>
      <c r="X108" s="3" t="s">
        <v>1821</v>
      </c>
      <c r="Y108" s="6" t="str" cm="1">
        <f t="array" ref="Y108">_xlfn.IFS(W108="りそな",X108&amp;"R"&amp;$F108,W108="埼玉りそな",X108&amp;"S"&amp;$F108,W108="奈良",X108&amp;"N"&amp;$F108)</f>
        <v>220R</v>
      </c>
      <c r="Z108" s="1" t="s">
        <v>1822</v>
      </c>
      <c r="AA108" s="1" t="s">
        <v>1814</v>
      </c>
      <c r="AB108" s="4" t="s">
        <v>23</v>
      </c>
      <c r="AC108" s="3" t="s">
        <v>1139</v>
      </c>
      <c r="AD108" s="6" t="str" cm="1">
        <f t="array" ref="AD108">_xlfn.IFS(AB108="りそな",AC108&amp;"R"&amp;$G108,AB108="埼玉りそな",AC108&amp;"S"&amp;$G108,AB108="奈良",AC108&amp;"N"&amp;$G108)</f>
        <v>220R</v>
      </c>
      <c r="AE108" s="1" t="s">
        <v>553</v>
      </c>
    </row>
    <row r="109" spans="2:32" x14ac:dyDescent="0.45">
      <c r="F109" s="1" t="s">
        <v>1528</v>
      </c>
      <c r="H109" s="4" t="s">
        <v>23</v>
      </c>
      <c r="W109" s="4" t="s">
        <v>23</v>
      </c>
      <c r="X109" s="3" t="s">
        <v>1917</v>
      </c>
      <c r="Y109" s="1" t="str" cm="1">
        <f t="array" ref="Y109">_xlfn.IFS(W109="りそな",X109&amp;"R"&amp;$F109,W109="埼玉りそな",X109&amp;"S"&amp;$F109,W109="奈良",X109&amp;"N"&amp;$F109)</f>
        <v>693RA</v>
      </c>
      <c r="Z109" s="1" t="s">
        <v>1916</v>
      </c>
      <c r="AA109" s="1" t="s">
        <v>1915</v>
      </c>
      <c r="AB109" s="4" t="s">
        <v>23</v>
      </c>
      <c r="AC109" s="3" t="s">
        <v>1821</v>
      </c>
      <c r="AD109" s="1" t="str" cm="1">
        <f t="array" ref="AD109">_xlfn.IFS(AB109="りそな",AC109&amp;"R"&amp;$G109,AB109="埼玉りそな",AC109&amp;"S"&amp;$G109,AB109="奈良",AC109&amp;"N"&amp;$G109)</f>
        <v>220R</v>
      </c>
      <c r="AE109" s="1" t="s">
        <v>1822</v>
      </c>
      <c r="AF109" s="1" t="s">
        <v>1918</v>
      </c>
    </row>
    <row r="110" spans="2:32" x14ac:dyDescent="0.45">
      <c r="B110" s="6" t="str">
        <f>LEFT(S110,3)</f>
        <v>221</v>
      </c>
      <c r="C110" s="1" t="s">
        <v>1079</v>
      </c>
      <c r="D110" s="1" t="s">
        <v>1079</v>
      </c>
      <c r="E110" s="1" t="s">
        <v>1079</v>
      </c>
      <c r="F110" s="1" t="s">
        <v>1079</v>
      </c>
      <c r="G110" s="1" t="s">
        <v>1079</v>
      </c>
      <c r="H110" s="11" t="s">
        <v>22</v>
      </c>
      <c r="I110" s="3" t="s">
        <v>1140</v>
      </c>
      <c r="J110" s="6" t="str">
        <f>"大"&amp;I110&amp;$C110</f>
        <v>大221</v>
      </c>
      <c r="K110" s="1" t="s">
        <v>795</v>
      </c>
      <c r="L110" s="1" t="s">
        <v>379</v>
      </c>
      <c r="M110" s="4" t="s">
        <v>23</v>
      </c>
      <c r="N110" s="3" t="s">
        <v>1140</v>
      </c>
      <c r="O110" s="6" t="str" cm="1">
        <f t="array" ref="O110">_xlfn.IFS($M110="りそな",N110&amp;"R"&amp;$D110,$M110="埼玉りそな",N110&amp;"S"&amp;$D110,$M110="奈良",N110&amp;"N"&amp;$D110)</f>
        <v>221R</v>
      </c>
      <c r="P110" s="1" t="s">
        <v>795</v>
      </c>
      <c r="Q110" s="1" t="s">
        <v>379</v>
      </c>
      <c r="R110" s="4" t="s">
        <v>23</v>
      </c>
      <c r="S110" s="3" t="s">
        <v>1140</v>
      </c>
      <c r="T110" s="6" t="str" cm="1">
        <f t="array" ref="T110">_xlfn.IFS(R110="りそな",S110&amp;"R"&amp;$E110,R110="埼玉りそな",S110&amp;"S"&amp;$E110,R110="奈良",S110&amp;"N"&amp;$E110)</f>
        <v>221R</v>
      </c>
      <c r="U110" s="1" t="s">
        <v>795</v>
      </c>
      <c r="W110" s="4" t="s">
        <v>23</v>
      </c>
      <c r="X110" s="3" t="s">
        <v>1140</v>
      </c>
      <c r="Y110" s="6" t="str" cm="1">
        <f t="array" ref="Y110">_xlfn.IFS(W110="りそな",X110&amp;"R"&amp;$F110,W110="埼玉りそな",X110&amp;"S"&amp;$F110,W110="奈良",X110&amp;"N"&amp;$F110)</f>
        <v>221R</v>
      </c>
      <c r="Z110" s="1" t="s">
        <v>795</v>
      </c>
      <c r="AB110" s="4" t="s">
        <v>23</v>
      </c>
      <c r="AC110" s="3" t="s">
        <v>1140</v>
      </c>
      <c r="AD110" s="6" t="str" cm="1">
        <f t="array" ref="AD110">_xlfn.IFS(AB110="りそな",AC110&amp;"R"&amp;$G110,AB110="埼玉りそな",AC110&amp;"S"&amp;$G110,AB110="奈良",AC110&amp;"N"&amp;$G110)</f>
        <v>221R</v>
      </c>
      <c r="AE110" s="1" t="s">
        <v>795</v>
      </c>
    </row>
    <row r="111" spans="2:32" x14ac:dyDescent="0.45">
      <c r="B111" s="6" t="str">
        <f>LEFT(S111,3)</f>
        <v>222</v>
      </c>
      <c r="C111" s="1" t="s">
        <v>1079</v>
      </c>
      <c r="D111" s="1" t="s">
        <v>1079</v>
      </c>
      <c r="E111" s="1" t="s">
        <v>1079</v>
      </c>
      <c r="F111" s="1" t="s">
        <v>1079</v>
      </c>
      <c r="G111" s="1" t="s">
        <v>1079</v>
      </c>
      <c r="H111" s="11" t="s">
        <v>22</v>
      </c>
      <c r="I111" s="3" t="s">
        <v>1141</v>
      </c>
      <c r="J111" s="6" t="str">
        <f>"大"&amp;I111&amp;$C111</f>
        <v>大222</v>
      </c>
      <c r="K111" s="1" t="s">
        <v>796</v>
      </c>
      <c r="L111" s="1" t="s">
        <v>380</v>
      </c>
      <c r="M111" s="4" t="s">
        <v>23</v>
      </c>
      <c r="N111" s="3" t="s">
        <v>1141</v>
      </c>
      <c r="O111" s="6" t="str" cm="1">
        <f t="array" ref="O111">_xlfn.IFS($M111="りそな",N111&amp;"R"&amp;$D111,$M111="埼玉りそな",N111&amp;"S"&amp;$D111,$M111="奈良",N111&amp;"N"&amp;$D111)</f>
        <v>222R</v>
      </c>
      <c r="P111" s="1" t="s">
        <v>796</v>
      </c>
      <c r="Q111" s="1" t="s">
        <v>380</v>
      </c>
      <c r="R111" s="4" t="s">
        <v>23</v>
      </c>
      <c r="S111" s="3" t="s">
        <v>1141</v>
      </c>
      <c r="T111" s="6" t="str" cm="1">
        <f t="array" ref="T111">_xlfn.IFS(R111="りそな",S111&amp;"R"&amp;$E111,R111="埼玉りそな",S111&amp;"S"&amp;$E111,R111="奈良",S111&amp;"N"&amp;$E111)</f>
        <v>222R</v>
      </c>
      <c r="U111" s="1" t="s">
        <v>796</v>
      </c>
      <c r="W111" s="4" t="s">
        <v>23</v>
      </c>
      <c r="X111" s="3" t="s">
        <v>1141</v>
      </c>
      <c r="Y111" s="6" t="str" cm="1">
        <f t="array" ref="Y111">_xlfn.IFS(W111="りそな",X111&amp;"R"&amp;$F111,W111="埼玉りそな",X111&amp;"S"&amp;$F111,W111="奈良",X111&amp;"N"&amp;$F111)</f>
        <v>222R</v>
      </c>
      <c r="Z111" s="1" t="s">
        <v>796</v>
      </c>
      <c r="AB111" s="4" t="s">
        <v>23</v>
      </c>
      <c r="AC111" s="3" t="s">
        <v>1141</v>
      </c>
      <c r="AD111" s="6" t="str" cm="1">
        <f t="array" ref="AD111">_xlfn.IFS(AB111="りそな",AC111&amp;"R"&amp;$G111,AB111="埼玉りそな",AC111&amp;"S"&amp;$G111,AB111="奈良",AC111&amp;"N"&amp;$G111)</f>
        <v>222R</v>
      </c>
      <c r="AE111" s="1" t="s">
        <v>796</v>
      </c>
    </row>
    <row r="112" spans="2:32" x14ac:dyDescent="0.45">
      <c r="B112" s="6" t="str">
        <f>LEFT(S112,3)</f>
        <v>223</v>
      </c>
      <c r="C112" s="1" t="s">
        <v>1080</v>
      </c>
      <c r="D112" s="1" t="s">
        <v>1080</v>
      </c>
      <c r="H112" s="11" t="s">
        <v>22</v>
      </c>
      <c r="I112" s="3" t="s">
        <v>1068</v>
      </c>
      <c r="J112" s="6" t="str">
        <f>"大"&amp;I112&amp;$C112</f>
        <v>大223A</v>
      </c>
      <c r="K112" s="1" t="s">
        <v>1041</v>
      </c>
      <c r="L112" s="1" t="s">
        <v>382</v>
      </c>
      <c r="M112" s="4" t="s">
        <v>23</v>
      </c>
      <c r="N112" s="3" t="s">
        <v>1068</v>
      </c>
      <c r="O112" s="6" t="str" cm="1">
        <f t="array" ref="O112">_xlfn.IFS($M112="りそな",N112&amp;"R"&amp;$D112,$M112="埼玉りそな",N112&amp;"S"&amp;$D112,$M112="奈良",N112&amp;"N"&amp;$D112)</f>
        <v>223RA</v>
      </c>
      <c r="P112" s="1" t="s">
        <v>1041</v>
      </c>
      <c r="Q112" s="1" t="s">
        <v>382</v>
      </c>
      <c r="R112" s="4" t="s">
        <v>23</v>
      </c>
      <c r="S112" s="3" t="s">
        <v>1068</v>
      </c>
      <c r="T112" s="6" t="str" cm="1">
        <f t="array" ref="T112">_xlfn.IFS(R112="りそな",S112&amp;"R"&amp;$E112,R112="埼玉りそな",S112&amp;"S"&amp;$E112,R112="奈良",S112&amp;"N"&amp;$E112)</f>
        <v>223R</v>
      </c>
      <c r="U112" s="1" t="s">
        <v>1069</v>
      </c>
      <c r="V112" s="1" t="s">
        <v>1065</v>
      </c>
      <c r="W112" s="4" t="s">
        <v>23</v>
      </c>
      <c r="X112" s="3" t="s">
        <v>1068</v>
      </c>
      <c r="Y112" s="6" t="str" cm="1">
        <f t="array" ref="Y112">_xlfn.IFS(W112="りそな",X112&amp;"R"&amp;$F112,W112="埼玉りそな",X112&amp;"S"&amp;$F112,W112="奈良",X112&amp;"N"&amp;$F112)</f>
        <v>223R</v>
      </c>
      <c r="Z112" s="1" t="s">
        <v>797</v>
      </c>
      <c r="AB112" s="4" t="s">
        <v>23</v>
      </c>
      <c r="AC112" s="3" t="s">
        <v>1068</v>
      </c>
      <c r="AD112" s="6" t="str" cm="1">
        <f t="array" ref="AD112">_xlfn.IFS(AB112="りそな",AC112&amp;"R"&amp;$G112,AB112="埼玉りそな",AC112&amp;"S"&amp;$G112,AB112="奈良",AC112&amp;"N"&amp;$G112)</f>
        <v>223R</v>
      </c>
      <c r="AE112" s="1" t="s">
        <v>797</v>
      </c>
    </row>
    <row r="113" spans="2:31" x14ac:dyDescent="0.45">
      <c r="B113" s="6" t="str">
        <f>LEFT(S113,3)</f>
        <v>223</v>
      </c>
      <c r="C113" s="1" t="s">
        <v>1079</v>
      </c>
      <c r="D113" s="1" t="s">
        <v>1079</v>
      </c>
      <c r="E113" s="1" t="s">
        <v>1079</v>
      </c>
      <c r="F113" s="1" t="s">
        <v>1079</v>
      </c>
      <c r="G113" s="1" t="s">
        <v>1079</v>
      </c>
      <c r="H113" s="11" t="s">
        <v>22</v>
      </c>
      <c r="I113" s="3" t="s">
        <v>1068</v>
      </c>
      <c r="J113" s="6" t="str">
        <f>"大"&amp;I113&amp;$C113</f>
        <v>大223</v>
      </c>
      <c r="K113" s="1" t="s">
        <v>797</v>
      </c>
      <c r="L113" s="1" t="s">
        <v>381</v>
      </c>
      <c r="M113" s="4" t="s">
        <v>23</v>
      </c>
      <c r="N113" s="3" t="s">
        <v>1068</v>
      </c>
      <c r="O113" s="6" t="str" cm="1">
        <f t="array" ref="O113">_xlfn.IFS($M113="りそな",N113&amp;"R"&amp;$D113,$M113="埼玉りそな",N113&amp;"S"&amp;$D113,$M113="奈良",N113&amp;"N"&amp;$D113)</f>
        <v>223R</v>
      </c>
      <c r="P113" s="1" t="s">
        <v>797</v>
      </c>
      <c r="Q113" s="1" t="s">
        <v>381</v>
      </c>
      <c r="R113" s="4" t="s">
        <v>23</v>
      </c>
      <c r="S113" s="3" t="s">
        <v>1068</v>
      </c>
      <c r="T113" s="6" t="str" cm="1">
        <f t="array" ref="T113">_xlfn.IFS(R113="りそな",S113&amp;"R"&amp;$E113,R113="埼玉りそな",S113&amp;"S"&amp;$E113,R113="奈良",S113&amp;"N"&amp;$E113)</f>
        <v>223R</v>
      </c>
      <c r="U113" s="1" t="s">
        <v>797</v>
      </c>
      <c r="W113" s="4" t="s">
        <v>23</v>
      </c>
      <c r="X113" s="3" t="s">
        <v>1068</v>
      </c>
      <c r="Y113" s="6" t="str" cm="1">
        <f t="array" ref="Y113">_xlfn.IFS(W113="りそな",X113&amp;"R"&amp;$F113,W113="埼玉りそな",X113&amp;"S"&amp;$F113,W113="奈良",X113&amp;"N"&amp;$F113)</f>
        <v>223R</v>
      </c>
      <c r="Z113" s="1" t="s">
        <v>797</v>
      </c>
      <c r="AB113" s="4" t="s">
        <v>23</v>
      </c>
      <c r="AC113" s="3" t="s">
        <v>1068</v>
      </c>
      <c r="AD113" s="6" t="str" cm="1">
        <f t="array" ref="AD113">_xlfn.IFS(AB113="りそな",AC113&amp;"R"&amp;$G113,AB113="埼玉りそな",AC113&amp;"S"&amp;$G113,AB113="奈良",AC113&amp;"N"&amp;$G113)</f>
        <v>223R</v>
      </c>
      <c r="AE113" s="1" t="s">
        <v>797</v>
      </c>
    </row>
    <row r="114" spans="2:31" x14ac:dyDescent="0.45">
      <c r="B114" s="6" t="str">
        <f>LEFT(S114,3)</f>
        <v>224</v>
      </c>
      <c r="C114" s="1" t="s">
        <v>1079</v>
      </c>
      <c r="D114" s="1" t="s">
        <v>1079</v>
      </c>
      <c r="E114" s="1" t="s">
        <v>1079</v>
      </c>
      <c r="F114" s="1" t="s">
        <v>1079</v>
      </c>
      <c r="G114" s="1" t="s">
        <v>1079</v>
      </c>
      <c r="H114" s="11" t="s">
        <v>22</v>
      </c>
      <c r="I114" s="3" t="s">
        <v>1142</v>
      </c>
      <c r="J114" s="6" t="str">
        <f>"大"&amp;I114&amp;$C114</f>
        <v>大224</v>
      </c>
      <c r="K114" s="1" t="s">
        <v>798</v>
      </c>
      <c r="L114" s="1" t="s">
        <v>383</v>
      </c>
      <c r="M114" s="4" t="s">
        <v>23</v>
      </c>
      <c r="N114" s="3" t="s">
        <v>1142</v>
      </c>
      <c r="O114" s="6" t="str" cm="1">
        <f t="array" ref="O114">_xlfn.IFS($M114="りそな",N114&amp;"R"&amp;$D114,$M114="埼玉りそな",N114&amp;"S"&amp;$D114,$M114="奈良",N114&amp;"N"&amp;$D114)</f>
        <v>224R</v>
      </c>
      <c r="P114" s="1" t="s">
        <v>798</v>
      </c>
      <c r="Q114" s="1" t="s">
        <v>383</v>
      </c>
      <c r="R114" s="4" t="s">
        <v>23</v>
      </c>
      <c r="S114" s="3" t="s">
        <v>1142</v>
      </c>
      <c r="T114" s="6" t="str" cm="1">
        <f t="array" ref="T114">_xlfn.IFS(R114="りそな",S114&amp;"R"&amp;$E114,R114="埼玉りそな",S114&amp;"S"&amp;$E114,R114="奈良",S114&amp;"N"&amp;$E114)</f>
        <v>224R</v>
      </c>
      <c r="U114" s="1" t="s">
        <v>798</v>
      </c>
      <c r="W114" s="4" t="s">
        <v>23</v>
      </c>
      <c r="X114" s="3" t="s">
        <v>1142</v>
      </c>
      <c r="Y114" s="6" t="str" cm="1">
        <f t="array" ref="Y114">_xlfn.IFS(W114="りそな",X114&amp;"R"&amp;$F114,W114="埼玉りそな",X114&amp;"S"&amp;$F114,W114="奈良",X114&amp;"N"&amp;$F114)</f>
        <v>224R</v>
      </c>
      <c r="Z114" s="1" t="s">
        <v>798</v>
      </c>
      <c r="AB114" s="4" t="s">
        <v>23</v>
      </c>
      <c r="AC114" s="3" t="s">
        <v>1142</v>
      </c>
      <c r="AD114" s="6" t="str" cm="1">
        <f t="array" ref="AD114">_xlfn.IFS(AB114="りそな",AC114&amp;"R"&amp;$G114,AB114="埼玉りそな",AC114&amp;"S"&amp;$G114,AB114="奈良",AC114&amp;"N"&amp;$G114)</f>
        <v>224R</v>
      </c>
      <c r="AE114" s="1" t="s">
        <v>798</v>
      </c>
    </row>
    <row r="115" spans="2:31" x14ac:dyDescent="0.45">
      <c r="B115" s="6" t="str">
        <f>LEFT(S115,3)</f>
        <v>224</v>
      </c>
      <c r="C115" s="1" t="s">
        <v>1080</v>
      </c>
      <c r="D115" s="1" t="s">
        <v>1080</v>
      </c>
      <c r="H115" s="11" t="s">
        <v>22</v>
      </c>
      <c r="I115" s="3" t="s">
        <v>1163</v>
      </c>
      <c r="J115" s="6" t="str">
        <f>"大"&amp;I115&amp;$C115</f>
        <v>大251A</v>
      </c>
      <c r="K115" s="1" t="s">
        <v>1025</v>
      </c>
      <c r="L115" s="1" t="s">
        <v>149</v>
      </c>
      <c r="M115" s="4" t="s">
        <v>23</v>
      </c>
      <c r="N115" s="3" t="s">
        <v>1163</v>
      </c>
      <c r="O115" s="6" t="str" cm="1">
        <f t="array" ref="O115">_xlfn.IFS($M115="りそな",N115&amp;"R"&amp;$D115,$M115="埼玉りそな",N115&amp;"S"&amp;$D115,$M115="奈良",N115&amp;"N"&amp;$D115)</f>
        <v>251RA</v>
      </c>
      <c r="P115" s="1" t="s">
        <v>1026</v>
      </c>
      <c r="Q115" s="1" t="s">
        <v>939</v>
      </c>
      <c r="R115" s="4" t="s">
        <v>23</v>
      </c>
      <c r="S115" s="3" t="s">
        <v>1581</v>
      </c>
      <c r="T115" s="6" t="str" cm="1">
        <f t="array" ref="T115">_xlfn.IFS(R115="りそな",S115&amp;"R"&amp;$E115,R115="埼玉りそな",S115&amp;"S"&amp;$E115,R115="奈良",S115&amp;"N"&amp;$E115)</f>
        <v>224R</v>
      </c>
      <c r="U115" s="1" t="s">
        <v>1580</v>
      </c>
      <c r="V115" s="1" t="s">
        <v>1579</v>
      </c>
      <c r="W115" s="4" t="s">
        <v>23</v>
      </c>
      <c r="X115" s="3" t="s">
        <v>1142</v>
      </c>
      <c r="Y115" s="6" t="str" cm="1">
        <f t="array" ref="Y115">_xlfn.IFS(W115="りそな",X115&amp;"R"&amp;$F115,W115="埼玉りそな",X115&amp;"S"&amp;$F115,W115="奈良",X115&amp;"N"&amp;$F115)</f>
        <v>224R</v>
      </c>
      <c r="Z115" s="1" t="s">
        <v>798</v>
      </c>
      <c r="AB115" s="4" t="s">
        <v>23</v>
      </c>
      <c r="AC115" s="3" t="s">
        <v>1142</v>
      </c>
      <c r="AD115" s="6" t="str" cm="1">
        <f t="array" ref="AD115">_xlfn.IFS(AB115="りそな",AC115&amp;"R"&amp;$G115,AB115="埼玉りそな",AC115&amp;"S"&amp;$G115,AB115="奈良",AC115&amp;"N"&amp;$G115)</f>
        <v>224R</v>
      </c>
      <c r="AE115" s="1" t="s">
        <v>798</v>
      </c>
    </row>
    <row r="116" spans="2:31" x14ac:dyDescent="0.45">
      <c r="B116" s="6" t="str">
        <f>LEFT(S116,3)</f>
        <v>225</v>
      </c>
      <c r="C116" s="1" t="s">
        <v>1079</v>
      </c>
      <c r="D116" s="1" t="s">
        <v>1079</v>
      </c>
      <c r="E116" s="1" t="s">
        <v>1079</v>
      </c>
      <c r="F116" s="1" t="s">
        <v>1079</v>
      </c>
      <c r="G116" s="1" t="s">
        <v>1079</v>
      </c>
      <c r="H116" s="11" t="s">
        <v>22</v>
      </c>
      <c r="I116" s="3" t="s">
        <v>1143</v>
      </c>
      <c r="J116" s="6" t="str">
        <f>"大"&amp;I116&amp;$C116</f>
        <v>大225</v>
      </c>
      <c r="K116" s="1" t="s">
        <v>799</v>
      </c>
      <c r="L116" s="1" t="s">
        <v>384</v>
      </c>
      <c r="M116" s="4" t="s">
        <v>23</v>
      </c>
      <c r="N116" s="3" t="s">
        <v>1143</v>
      </c>
      <c r="O116" s="6" t="str" cm="1">
        <f t="array" ref="O116">_xlfn.IFS($M116="りそな",N116&amp;"R"&amp;$D116,$M116="埼玉りそな",N116&amp;"S"&amp;$D116,$M116="奈良",N116&amp;"N"&amp;$D116)</f>
        <v>225R</v>
      </c>
      <c r="P116" s="1" t="s">
        <v>799</v>
      </c>
      <c r="Q116" s="1" t="s">
        <v>384</v>
      </c>
      <c r="R116" s="4" t="s">
        <v>23</v>
      </c>
      <c r="S116" s="3" t="s">
        <v>1143</v>
      </c>
      <c r="T116" s="6" t="str" cm="1">
        <f t="array" ref="T116">_xlfn.IFS(R116="りそな",S116&amp;"R"&amp;$E116,R116="埼玉りそな",S116&amp;"S"&amp;$E116,R116="奈良",S116&amp;"N"&amp;$E116)</f>
        <v>225R</v>
      </c>
      <c r="U116" s="1" t="s">
        <v>799</v>
      </c>
      <c r="W116" s="4" t="s">
        <v>23</v>
      </c>
      <c r="X116" s="3" t="s">
        <v>1143</v>
      </c>
      <c r="Y116" s="6" t="str" cm="1">
        <f t="array" ref="Y116">_xlfn.IFS(W116="りそな",X116&amp;"R"&amp;$F116,W116="埼玉りそな",X116&amp;"S"&amp;$F116,W116="奈良",X116&amp;"N"&amp;$F116)</f>
        <v>225R</v>
      </c>
      <c r="Z116" s="1" t="s">
        <v>799</v>
      </c>
      <c r="AB116" s="4" t="s">
        <v>23</v>
      </c>
      <c r="AC116" s="3" t="s">
        <v>1143</v>
      </c>
      <c r="AD116" s="6" t="str" cm="1">
        <f t="array" ref="AD116">_xlfn.IFS(AB116="りそな",AC116&amp;"R"&amp;$G116,AB116="埼玉りそな",AC116&amp;"S"&amp;$G116,AB116="奈良",AC116&amp;"N"&amp;$G116)</f>
        <v>225R</v>
      </c>
      <c r="AE116" s="1" t="s">
        <v>799</v>
      </c>
    </row>
    <row r="117" spans="2:31" x14ac:dyDescent="0.45">
      <c r="B117" s="6" t="str">
        <f>LEFT(S117,3)</f>
        <v>226</v>
      </c>
      <c r="C117" s="1" t="s">
        <v>1079</v>
      </c>
      <c r="D117" s="1" t="s">
        <v>1079</v>
      </c>
      <c r="E117" s="1" t="s">
        <v>1079</v>
      </c>
      <c r="F117" s="1" t="s">
        <v>1079</v>
      </c>
      <c r="G117" s="1" t="s">
        <v>1079</v>
      </c>
      <c r="H117" s="11" t="s">
        <v>22</v>
      </c>
      <c r="I117" s="3" t="s">
        <v>1144</v>
      </c>
      <c r="J117" s="6" t="str">
        <f>"大"&amp;I117&amp;$C117</f>
        <v>大226</v>
      </c>
      <c r="K117" s="1" t="s">
        <v>800</v>
      </c>
      <c r="L117" s="1" t="s">
        <v>385</v>
      </c>
      <c r="M117" s="4" t="s">
        <v>23</v>
      </c>
      <c r="N117" s="3" t="s">
        <v>1144</v>
      </c>
      <c r="O117" s="6" t="str" cm="1">
        <f t="array" ref="O117">_xlfn.IFS($M117="りそな",N117&amp;"R"&amp;$D117,$M117="埼玉りそな",N117&amp;"S"&amp;$D117,$M117="奈良",N117&amp;"N"&amp;$D117)</f>
        <v>226R</v>
      </c>
      <c r="P117" s="1" t="s">
        <v>800</v>
      </c>
      <c r="Q117" s="1" t="s">
        <v>385</v>
      </c>
      <c r="R117" s="4" t="s">
        <v>23</v>
      </c>
      <c r="S117" s="3" t="s">
        <v>1144</v>
      </c>
      <c r="T117" s="6" t="str" cm="1">
        <f t="array" ref="T117">_xlfn.IFS(R117="りそな",S117&amp;"R"&amp;$E117,R117="埼玉りそな",S117&amp;"S"&amp;$E117,R117="奈良",S117&amp;"N"&amp;$E117)</f>
        <v>226R</v>
      </c>
      <c r="U117" s="1" t="s">
        <v>800</v>
      </c>
      <c r="W117" s="4" t="s">
        <v>23</v>
      </c>
      <c r="X117" s="3" t="s">
        <v>1144</v>
      </c>
      <c r="Y117" s="6" t="str" cm="1">
        <f t="array" ref="Y117">_xlfn.IFS(W117="りそな",X117&amp;"R"&amp;$F117,W117="埼玉りそな",X117&amp;"S"&amp;$F117,W117="奈良",X117&amp;"N"&amp;$F117)</f>
        <v>226R</v>
      </c>
      <c r="Z117" s="1" t="s">
        <v>800</v>
      </c>
      <c r="AB117" s="4" t="s">
        <v>23</v>
      </c>
      <c r="AC117" s="3" t="s">
        <v>1144</v>
      </c>
      <c r="AD117" s="6" t="str" cm="1">
        <f t="array" ref="AD117">_xlfn.IFS(AB117="りそな",AC117&amp;"R"&amp;$G117,AB117="埼玉りそな",AC117&amp;"S"&amp;$G117,AB117="奈良",AC117&amp;"N"&amp;$G117)</f>
        <v>226R</v>
      </c>
      <c r="AE117" s="1" t="s">
        <v>800</v>
      </c>
    </row>
    <row r="118" spans="2:31" x14ac:dyDescent="0.45">
      <c r="B118" s="6" t="str">
        <f>LEFT(S118,3)</f>
        <v>227</v>
      </c>
      <c r="C118" s="1" t="s">
        <v>1079</v>
      </c>
      <c r="D118" s="1" t="s">
        <v>1079</v>
      </c>
      <c r="E118" s="1" t="s">
        <v>1079</v>
      </c>
      <c r="F118" s="1" t="s">
        <v>1079</v>
      </c>
      <c r="G118" s="1" t="s">
        <v>1079</v>
      </c>
      <c r="H118" s="11" t="s">
        <v>22</v>
      </c>
      <c r="I118" s="3" t="s">
        <v>1145</v>
      </c>
      <c r="J118" s="6" t="str">
        <f>"大"&amp;I118&amp;$C118</f>
        <v>大227</v>
      </c>
      <c r="K118" s="1" t="s">
        <v>801</v>
      </c>
      <c r="L118" s="1" t="s">
        <v>386</v>
      </c>
      <c r="M118" s="4" t="s">
        <v>23</v>
      </c>
      <c r="N118" s="3" t="s">
        <v>1145</v>
      </c>
      <c r="O118" s="6" t="str" cm="1">
        <f t="array" ref="O118">_xlfn.IFS($M118="りそな",N118&amp;"R"&amp;$D118,$M118="埼玉りそな",N118&amp;"S"&amp;$D118,$M118="奈良",N118&amp;"N"&amp;$D118)</f>
        <v>227R</v>
      </c>
      <c r="P118" s="1" t="s">
        <v>801</v>
      </c>
      <c r="Q118" s="1" t="s">
        <v>386</v>
      </c>
      <c r="R118" s="4" t="s">
        <v>23</v>
      </c>
      <c r="S118" s="3" t="s">
        <v>1145</v>
      </c>
      <c r="T118" s="6" t="str" cm="1">
        <f t="array" ref="T118">_xlfn.IFS(R118="りそな",S118&amp;"R"&amp;$E118,R118="埼玉りそな",S118&amp;"S"&amp;$E118,R118="奈良",S118&amp;"N"&amp;$E118)</f>
        <v>227R</v>
      </c>
      <c r="U118" s="1" t="s">
        <v>801</v>
      </c>
      <c r="W118" s="4" t="s">
        <v>23</v>
      </c>
      <c r="X118" s="3" t="s">
        <v>1145</v>
      </c>
      <c r="Y118" s="6" t="str" cm="1">
        <f t="array" ref="Y118">_xlfn.IFS(W118="りそな",X118&amp;"R"&amp;$F118,W118="埼玉りそな",X118&amp;"S"&amp;$F118,W118="奈良",X118&amp;"N"&amp;$F118)</f>
        <v>227R</v>
      </c>
      <c r="Z118" s="1" t="s">
        <v>801</v>
      </c>
      <c r="AB118" s="4" t="s">
        <v>23</v>
      </c>
      <c r="AC118" s="3" t="s">
        <v>1145</v>
      </c>
      <c r="AD118" s="6" t="str" cm="1">
        <f t="array" ref="AD118">_xlfn.IFS(AB118="りそな",AC118&amp;"R"&amp;$G118,AB118="埼玉りそな",AC118&amp;"S"&amp;$G118,AB118="奈良",AC118&amp;"N"&amp;$G118)</f>
        <v>227R</v>
      </c>
      <c r="AE118" s="1" t="s">
        <v>801</v>
      </c>
    </row>
    <row r="119" spans="2:31" x14ac:dyDescent="0.45">
      <c r="B119" s="6" t="str">
        <f>LEFT(S119,3)</f>
        <v>227</v>
      </c>
      <c r="C119" s="1" t="s">
        <v>1080</v>
      </c>
      <c r="D119" s="1" t="s">
        <v>1080</v>
      </c>
      <c r="H119" s="11" t="s">
        <v>22</v>
      </c>
      <c r="I119" s="3" t="s">
        <v>1161</v>
      </c>
      <c r="J119" s="6" t="str">
        <f>"大"&amp;I119&amp;$C119</f>
        <v>大249A</v>
      </c>
      <c r="K119" s="1" t="s">
        <v>1040</v>
      </c>
      <c r="L119" s="1" t="s">
        <v>401</v>
      </c>
      <c r="M119" s="4" t="s">
        <v>23</v>
      </c>
      <c r="N119" s="3" t="s">
        <v>1161</v>
      </c>
      <c r="O119" s="6" t="str" cm="1">
        <f t="array" ref="O119">_xlfn.IFS($M119="りそな",N119&amp;"R"&amp;$D119,$M119="埼玉りそな",N119&amp;"S"&amp;$D119,$M119="奈良",N119&amp;"N"&amp;$D119)</f>
        <v>249RA</v>
      </c>
      <c r="P119" s="1" t="s">
        <v>1039</v>
      </c>
      <c r="Q119" s="1" t="s">
        <v>401</v>
      </c>
      <c r="R119" s="4" t="s">
        <v>23</v>
      </c>
      <c r="S119" s="3" t="s">
        <v>1542</v>
      </c>
      <c r="T119" s="6" t="str" cm="1">
        <f t="array" ref="T119">_xlfn.IFS(R119="りそな",S119&amp;"R"&amp;$E119,R119="埼玉りそな",S119&amp;"S"&amp;$E119,R119="奈良",S119&amp;"N"&amp;$E119)</f>
        <v>227R</v>
      </c>
      <c r="U119" s="1" t="s">
        <v>1543</v>
      </c>
      <c r="V119" s="1" t="s">
        <v>1541</v>
      </c>
      <c r="W119" s="4" t="s">
        <v>23</v>
      </c>
      <c r="X119" s="3" t="s">
        <v>1145</v>
      </c>
      <c r="Y119" s="6" t="str" cm="1">
        <f t="array" ref="Y119">_xlfn.IFS(W119="りそな",X119&amp;"R"&amp;$F119,W119="埼玉りそな",X119&amp;"S"&amp;$F119,W119="奈良",X119&amp;"N"&amp;$F119)</f>
        <v>227R</v>
      </c>
      <c r="Z119" s="1" t="s">
        <v>1543</v>
      </c>
      <c r="AB119" s="4" t="s">
        <v>23</v>
      </c>
      <c r="AC119" s="3" t="s">
        <v>1145</v>
      </c>
      <c r="AD119" s="6" t="str" cm="1">
        <f t="array" ref="AD119">_xlfn.IFS(AB119="りそな",AC119&amp;"R"&amp;$G119,AB119="埼玉りそな",AC119&amp;"S"&amp;$G119,AB119="奈良",AC119&amp;"N"&amp;$G119)</f>
        <v>227R</v>
      </c>
      <c r="AE119" s="1" t="s">
        <v>1543</v>
      </c>
    </row>
    <row r="120" spans="2:31" x14ac:dyDescent="0.45">
      <c r="B120" s="6" t="str">
        <f>LEFT(S120,3)</f>
        <v>228</v>
      </c>
      <c r="C120" s="1" t="s">
        <v>1079</v>
      </c>
      <c r="D120" s="1" t="s">
        <v>1079</v>
      </c>
      <c r="E120" s="1" t="s">
        <v>1528</v>
      </c>
      <c r="H120" s="11" t="s">
        <v>22</v>
      </c>
      <c r="I120" s="3" t="s">
        <v>1146</v>
      </c>
      <c r="J120" s="6" t="str">
        <f>"大"&amp;I120&amp;$C120</f>
        <v>大228</v>
      </c>
      <c r="K120" s="1" t="s">
        <v>802</v>
      </c>
      <c r="L120" s="1" t="s">
        <v>387</v>
      </c>
      <c r="M120" s="4" t="s">
        <v>23</v>
      </c>
      <c r="N120" s="3" t="s">
        <v>1146</v>
      </c>
      <c r="O120" s="6" t="str" cm="1">
        <f t="array" ref="O120">_xlfn.IFS($M120="りそな",N120&amp;"R"&amp;$D120,$M120="埼玉りそな",N120&amp;"S"&amp;$D120,$M120="奈良",N120&amp;"N"&amp;$D120)</f>
        <v>228R</v>
      </c>
      <c r="P120" s="1" t="s">
        <v>802</v>
      </c>
      <c r="Q120" s="1" t="s">
        <v>387</v>
      </c>
      <c r="R120" s="4" t="s">
        <v>23</v>
      </c>
      <c r="S120" s="3" t="s">
        <v>1146</v>
      </c>
      <c r="T120" s="6" t="str" cm="1">
        <f t="array" ref="T120">_xlfn.IFS(R120="りそな",S120&amp;"R"&amp;$E120,R120="埼玉りそな",S120&amp;"S"&amp;$E120,R120="奈良",S120&amp;"N"&amp;$E120)</f>
        <v>228RA</v>
      </c>
      <c r="U120" s="1" t="s">
        <v>802</v>
      </c>
      <c r="V120" s="1" t="s">
        <v>1057</v>
      </c>
      <c r="W120" s="4" t="s">
        <v>23</v>
      </c>
      <c r="X120" s="3" t="s">
        <v>1146</v>
      </c>
      <c r="Y120" s="6" t="str" cm="1">
        <f t="array" ref="Y120">_xlfn.IFS(W120="りそな",X120&amp;"R"&amp;$F120,W120="埼玉りそな",X120&amp;"S"&amp;$F120,W120="奈良",X120&amp;"N"&amp;$F120)</f>
        <v>228R</v>
      </c>
      <c r="Z120" s="1" t="s">
        <v>802</v>
      </c>
      <c r="AA120" s="1" t="s">
        <v>1750</v>
      </c>
      <c r="AB120" s="4" t="s">
        <v>23</v>
      </c>
      <c r="AC120" s="3" t="s">
        <v>1146</v>
      </c>
      <c r="AD120" s="6" t="str" cm="1">
        <f t="array" ref="AD120">_xlfn.IFS(AB120="りそな",AC120&amp;"R"&amp;$G120,AB120="埼玉りそな",AC120&amp;"S"&amp;$G120,AB120="奈良",AC120&amp;"N"&amp;$G120)</f>
        <v>228R</v>
      </c>
      <c r="AE120" s="1" t="s">
        <v>802</v>
      </c>
    </row>
    <row r="121" spans="2:31" x14ac:dyDescent="0.45">
      <c r="B121" s="6" t="str">
        <f>LEFT(S121,3)</f>
        <v>229</v>
      </c>
      <c r="C121" s="1" t="s">
        <v>1079</v>
      </c>
      <c r="D121" s="1" t="s">
        <v>1079</v>
      </c>
      <c r="E121" s="1" t="s">
        <v>1079</v>
      </c>
      <c r="F121" s="1" t="s">
        <v>1079</v>
      </c>
      <c r="G121" s="1" t="s">
        <v>1079</v>
      </c>
      <c r="H121" s="11" t="s">
        <v>22</v>
      </c>
      <c r="I121" s="3" t="s">
        <v>1147</v>
      </c>
      <c r="J121" s="6" t="str">
        <f>"大"&amp;I121&amp;$C121</f>
        <v>大229</v>
      </c>
      <c r="K121" s="1" t="s">
        <v>803</v>
      </c>
      <c r="L121" s="1" t="s">
        <v>388</v>
      </c>
      <c r="M121" s="4" t="s">
        <v>23</v>
      </c>
      <c r="N121" s="3" t="s">
        <v>1147</v>
      </c>
      <c r="O121" s="6" t="str" cm="1">
        <f t="array" ref="O121">_xlfn.IFS($M121="りそな",N121&amp;"R"&amp;$D121,$M121="埼玉りそな",N121&amp;"S"&amp;$D121,$M121="奈良",N121&amp;"N"&amp;$D121)</f>
        <v>229R</v>
      </c>
      <c r="P121" s="1" t="s">
        <v>803</v>
      </c>
      <c r="Q121" s="1" t="s">
        <v>388</v>
      </c>
      <c r="R121" s="4" t="s">
        <v>23</v>
      </c>
      <c r="S121" s="3" t="s">
        <v>1147</v>
      </c>
      <c r="T121" s="6" t="str" cm="1">
        <f t="array" ref="T121">_xlfn.IFS(R121="りそな",S121&amp;"R"&amp;$E121,R121="埼玉りそな",S121&amp;"S"&amp;$E121,R121="奈良",S121&amp;"N"&amp;$E121)</f>
        <v>229R</v>
      </c>
      <c r="U121" s="1" t="s">
        <v>803</v>
      </c>
      <c r="W121" s="4" t="s">
        <v>23</v>
      </c>
      <c r="X121" s="3" t="s">
        <v>1147</v>
      </c>
      <c r="Y121" s="6" t="str" cm="1">
        <f t="array" ref="Y121">_xlfn.IFS(W121="りそな",X121&amp;"R"&amp;$F121,W121="埼玉りそな",X121&amp;"S"&amp;$F121,W121="奈良",X121&amp;"N"&amp;$F121)</f>
        <v>229R</v>
      </c>
      <c r="Z121" s="1" t="s">
        <v>803</v>
      </c>
      <c r="AB121" s="4" t="s">
        <v>23</v>
      </c>
      <c r="AC121" s="3" t="s">
        <v>1147</v>
      </c>
      <c r="AD121" s="6" t="str" cm="1">
        <f t="array" ref="AD121">_xlfn.IFS(AB121="りそな",AC121&amp;"R"&amp;$G121,AB121="埼玉りそな",AC121&amp;"S"&amp;$G121,AB121="奈良",AC121&amp;"N"&amp;$G121)</f>
        <v>229R</v>
      </c>
      <c r="AE121" s="1" t="s">
        <v>803</v>
      </c>
    </row>
    <row r="122" spans="2:31" x14ac:dyDescent="0.45">
      <c r="B122" s="6" t="str">
        <f>LEFT(S122,3)</f>
        <v>229</v>
      </c>
      <c r="C122" s="1" t="s">
        <v>1080</v>
      </c>
      <c r="D122" s="1" t="s">
        <v>1080</v>
      </c>
      <c r="H122" s="11" t="s">
        <v>22</v>
      </c>
      <c r="I122" s="3" t="s">
        <v>1169</v>
      </c>
      <c r="J122" s="6" t="str">
        <f>"大"&amp;I122&amp;$C122</f>
        <v>大259A</v>
      </c>
      <c r="K122" s="1" t="s">
        <v>1024</v>
      </c>
      <c r="L122" s="1" t="s">
        <v>406</v>
      </c>
      <c r="M122" s="4" t="s">
        <v>23</v>
      </c>
      <c r="N122" s="3" t="s">
        <v>1169</v>
      </c>
      <c r="O122" s="6" t="str" cm="1">
        <f t="array" ref="O122">_xlfn.IFS($M122="りそな",N122&amp;"R"&amp;$D122,$M122="埼玉りそな",N122&amp;"S"&amp;$D122,$M122="奈良",N122&amp;"N"&amp;$D122)</f>
        <v>259RA</v>
      </c>
      <c r="P122" s="1" t="s">
        <v>1024</v>
      </c>
      <c r="Q122" s="1" t="s">
        <v>406</v>
      </c>
      <c r="R122" s="4" t="s">
        <v>23</v>
      </c>
      <c r="S122" s="3" t="s">
        <v>1587</v>
      </c>
      <c r="T122" s="6" t="str" cm="1">
        <f t="array" ref="T122">_xlfn.IFS(R122="りそな",S122&amp;"R"&amp;$E122,R122="埼玉りそな",S122&amp;"S"&amp;$E122,R122="奈良",S122&amp;"N"&amp;$E122)</f>
        <v>229R</v>
      </c>
      <c r="U122" s="1" t="s">
        <v>1024</v>
      </c>
      <c r="V122" s="1" t="s">
        <v>1586</v>
      </c>
      <c r="W122" s="4" t="s">
        <v>23</v>
      </c>
      <c r="X122" s="3" t="s">
        <v>1147</v>
      </c>
      <c r="Y122" s="6" t="str" cm="1">
        <f t="array" ref="Y122">_xlfn.IFS(W122="りそな",X122&amp;"R"&amp;$F122,W122="埼玉りそな",X122&amp;"S"&amp;$F122,W122="奈良",X122&amp;"N"&amp;$F122)</f>
        <v>229R</v>
      </c>
      <c r="Z122" s="1" t="s">
        <v>1733</v>
      </c>
      <c r="AB122" s="4" t="s">
        <v>23</v>
      </c>
      <c r="AC122" s="3" t="s">
        <v>1147</v>
      </c>
      <c r="AD122" s="6" t="str" cm="1">
        <f t="array" ref="AD122">_xlfn.IFS(AB122="りそな",AC122&amp;"R"&amp;$G122,AB122="埼玉りそな",AC122&amp;"S"&amp;$G122,AB122="奈良",AC122&amp;"N"&amp;$G122)</f>
        <v>229R</v>
      </c>
      <c r="AE122" s="1" t="s">
        <v>1733</v>
      </c>
    </row>
    <row r="123" spans="2:31" x14ac:dyDescent="0.45">
      <c r="B123" s="6" t="str">
        <f>LEFT(S123,3)</f>
        <v>230</v>
      </c>
      <c r="C123" s="1" t="s">
        <v>1079</v>
      </c>
      <c r="D123" s="1" t="s">
        <v>1079</v>
      </c>
      <c r="E123" s="1" t="s">
        <v>1079</v>
      </c>
      <c r="F123" s="1" t="s">
        <v>1079</v>
      </c>
      <c r="G123" s="1" t="s">
        <v>1079</v>
      </c>
      <c r="H123" s="11" t="s">
        <v>22</v>
      </c>
      <c r="I123" s="3" t="s">
        <v>1148</v>
      </c>
      <c r="J123" s="6" t="str">
        <f>"大"&amp;I123&amp;$C123</f>
        <v>大230</v>
      </c>
      <c r="K123" s="1" t="s">
        <v>804</v>
      </c>
      <c r="L123" s="1" t="s">
        <v>389</v>
      </c>
      <c r="M123" s="4" t="s">
        <v>23</v>
      </c>
      <c r="N123" s="3" t="s">
        <v>1148</v>
      </c>
      <c r="O123" s="6" t="str" cm="1">
        <f t="array" ref="O123">_xlfn.IFS($M123="りそな",N123&amp;"R"&amp;$D123,$M123="埼玉りそな",N123&amp;"S"&amp;$D123,$M123="奈良",N123&amp;"N"&amp;$D123)</f>
        <v>230R</v>
      </c>
      <c r="P123" s="1" t="s">
        <v>804</v>
      </c>
      <c r="Q123" s="1" t="s">
        <v>389</v>
      </c>
      <c r="R123" s="4" t="s">
        <v>23</v>
      </c>
      <c r="S123" s="3" t="s">
        <v>1148</v>
      </c>
      <c r="T123" s="6" t="str" cm="1">
        <f t="array" ref="T123">_xlfn.IFS(R123="りそな",S123&amp;"R"&amp;$E123,R123="埼玉りそな",S123&amp;"S"&amp;$E123,R123="奈良",S123&amp;"N"&amp;$E123)</f>
        <v>230R</v>
      </c>
      <c r="U123" s="1" t="s">
        <v>804</v>
      </c>
      <c r="W123" s="4" t="s">
        <v>23</v>
      </c>
      <c r="X123" s="3" t="s">
        <v>1148</v>
      </c>
      <c r="Y123" s="6" t="str" cm="1">
        <f t="array" ref="Y123">_xlfn.IFS(W123="りそな",X123&amp;"R"&amp;$F123,W123="埼玉りそな",X123&amp;"S"&amp;$F123,W123="奈良",X123&amp;"N"&amp;$F123)</f>
        <v>230R</v>
      </c>
      <c r="Z123" s="1" t="s">
        <v>804</v>
      </c>
      <c r="AB123" s="4" t="s">
        <v>23</v>
      </c>
      <c r="AC123" s="3" t="s">
        <v>1148</v>
      </c>
      <c r="AD123" s="6" t="str" cm="1">
        <f t="array" ref="AD123">_xlfn.IFS(AB123="りそな",AC123&amp;"R"&amp;$G123,AB123="埼玉りそな",AC123&amp;"S"&amp;$G123,AB123="奈良",AC123&amp;"N"&amp;$G123)</f>
        <v>230R</v>
      </c>
      <c r="AE123" s="1" t="s">
        <v>804</v>
      </c>
    </row>
    <row r="124" spans="2:31" x14ac:dyDescent="0.45">
      <c r="E124" s="1" t="s">
        <v>1528</v>
      </c>
      <c r="F124" s="1" t="s">
        <v>1528</v>
      </c>
      <c r="H124" s="4" t="s">
        <v>23</v>
      </c>
      <c r="R124" s="4" t="s">
        <v>23</v>
      </c>
      <c r="S124" s="3" t="s">
        <v>1888</v>
      </c>
      <c r="T124" s="6" t="str" cm="1">
        <f t="array" ref="T124">_xlfn.IFS(R124="りそな",S124&amp;"R"&amp;$E124,R124="埼玉りそな",S124&amp;"S"&amp;$E124,R124="奈良",S124&amp;"N"&amp;$E124)</f>
        <v>230RA</v>
      </c>
      <c r="U124" s="1" t="s">
        <v>1879</v>
      </c>
      <c r="V124" s="1" t="s">
        <v>1881</v>
      </c>
      <c r="W124" s="4" t="s">
        <v>23</v>
      </c>
      <c r="X124" s="3" t="s">
        <v>1888</v>
      </c>
      <c r="Y124" s="6" t="str" cm="1">
        <f t="array" ref="Y124">_xlfn.IFS(W124="りそな",X124&amp;"R"&amp;$F124,W124="埼玉りそな",X124&amp;"S"&amp;$F124,W124="奈良",X124&amp;"N"&amp;$F124)</f>
        <v>230RA</v>
      </c>
      <c r="Z124" s="1" t="s">
        <v>1879</v>
      </c>
      <c r="AB124" s="4" t="s">
        <v>23</v>
      </c>
      <c r="AC124" s="3" t="s">
        <v>1148</v>
      </c>
      <c r="AD124" s="6" t="str" cm="1">
        <f t="array" ref="AD124">_xlfn.IFS(AB124="りそな",AC124&amp;"R"&amp;$G124,AB124="埼玉りそな",AC124&amp;"S"&amp;$G124,AB124="奈良",AC124&amp;"N"&amp;$G124)</f>
        <v>230R</v>
      </c>
      <c r="AE124" s="1" t="s">
        <v>1922</v>
      </c>
    </row>
    <row r="125" spans="2:31" x14ac:dyDescent="0.45">
      <c r="B125" s="6" t="str">
        <f>LEFT(S125,3)</f>
        <v>232</v>
      </c>
      <c r="C125" s="1" t="s">
        <v>1079</v>
      </c>
      <c r="D125" s="1" t="s">
        <v>1079</v>
      </c>
      <c r="E125" s="1" t="s">
        <v>1079</v>
      </c>
      <c r="F125" s="1" t="s">
        <v>1079</v>
      </c>
      <c r="G125" s="1" t="s">
        <v>1079</v>
      </c>
      <c r="H125" s="11" t="s">
        <v>22</v>
      </c>
      <c r="I125" s="3" t="s">
        <v>1150</v>
      </c>
      <c r="J125" s="6" t="str">
        <f>"大"&amp;I125&amp;$C125</f>
        <v>大232</v>
      </c>
      <c r="K125" s="1" t="s">
        <v>805</v>
      </c>
      <c r="L125" s="1" t="s">
        <v>391</v>
      </c>
      <c r="M125" s="4" t="s">
        <v>23</v>
      </c>
      <c r="N125" s="3" t="s">
        <v>1150</v>
      </c>
      <c r="O125" s="6" t="str" cm="1">
        <f t="array" ref="O125">_xlfn.IFS($M125="りそな",N125&amp;"R"&amp;$D125,$M125="埼玉りそな",N125&amp;"S"&amp;$D125,$M125="奈良",N125&amp;"N"&amp;$D125)</f>
        <v>232R</v>
      </c>
      <c r="P125" s="1" t="s">
        <v>805</v>
      </c>
      <c r="Q125" s="1" t="s">
        <v>391</v>
      </c>
      <c r="R125" s="4" t="s">
        <v>23</v>
      </c>
      <c r="S125" s="3" t="s">
        <v>1150</v>
      </c>
      <c r="T125" s="6" t="str" cm="1">
        <f t="array" ref="T125">_xlfn.IFS(R125="りそな",S125&amp;"R"&amp;$E125,R125="埼玉りそな",S125&amp;"S"&amp;$E125,R125="奈良",S125&amp;"N"&amp;$E125)</f>
        <v>232R</v>
      </c>
      <c r="U125" s="1" t="s">
        <v>805</v>
      </c>
      <c r="W125" s="4" t="s">
        <v>23</v>
      </c>
      <c r="X125" s="3" t="s">
        <v>1150</v>
      </c>
      <c r="Y125" s="6" t="str" cm="1">
        <f t="array" ref="Y125">_xlfn.IFS(W125="りそな",X125&amp;"R"&amp;$F125,W125="埼玉りそな",X125&amp;"S"&amp;$F125,W125="奈良",X125&amp;"N"&amp;$F125)</f>
        <v>232R</v>
      </c>
      <c r="Z125" s="1" t="s">
        <v>805</v>
      </c>
      <c r="AB125" s="4" t="s">
        <v>23</v>
      </c>
      <c r="AC125" s="3" t="s">
        <v>1150</v>
      </c>
      <c r="AD125" s="6" t="str" cm="1">
        <f t="array" ref="AD125">_xlfn.IFS(AB125="りそな",AC125&amp;"R"&amp;$G125,AB125="埼玉りそな",AC125&amp;"S"&amp;$G125,AB125="奈良",AC125&amp;"N"&amp;$G125)</f>
        <v>232R</v>
      </c>
      <c r="AE125" s="1" t="s">
        <v>805</v>
      </c>
    </row>
    <row r="126" spans="2:31" x14ac:dyDescent="0.45">
      <c r="B126" s="6" t="str">
        <f>LEFT(S126,3)</f>
        <v>234</v>
      </c>
      <c r="C126" s="1" t="s">
        <v>1079</v>
      </c>
      <c r="D126" s="1" t="s">
        <v>1079</v>
      </c>
      <c r="E126" s="1" t="s">
        <v>1079</v>
      </c>
      <c r="F126" s="1" t="s">
        <v>1079</v>
      </c>
      <c r="G126" s="1" t="s">
        <v>1079</v>
      </c>
      <c r="H126" s="12" t="s">
        <v>21</v>
      </c>
      <c r="I126" s="3" t="s">
        <v>1151</v>
      </c>
      <c r="J126" s="6" t="str">
        <f>"大"&amp;I126&amp;$C126</f>
        <v>大234</v>
      </c>
      <c r="K126" s="1" t="s">
        <v>474</v>
      </c>
      <c r="L126" s="1" t="s">
        <v>28</v>
      </c>
      <c r="M126" s="4" t="s">
        <v>23</v>
      </c>
      <c r="N126" s="3" t="s">
        <v>1151</v>
      </c>
      <c r="O126" s="6" t="str" cm="1">
        <f t="array" ref="O126">_xlfn.IFS($M126="りそな",N126&amp;"R"&amp;$D126,$M126="埼玉りそな",N126&amp;"S"&amp;$D126,$M126="奈良",N126&amp;"N"&amp;$D126)</f>
        <v>234R</v>
      </c>
      <c r="P126" s="1" t="s">
        <v>474</v>
      </c>
      <c r="Q126" s="1" t="s">
        <v>28</v>
      </c>
      <c r="R126" s="4" t="s">
        <v>23</v>
      </c>
      <c r="S126" s="3" t="s">
        <v>1151</v>
      </c>
      <c r="T126" s="6" t="str" cm="1">
        <f t="array" ref="T126">_xlfn.IFS(R126="りそな",S126&amp;"R"&amp;$E126,R126="埼玉りそな",S126&amp;"S"&amp;$E126,R126="奈良",S126&amp;"N"&amp;$E126)</f>
        <v>234R</v>
      </c>
      <c r="U126" s="1" t="s">
        <v>474</v>
      </c>
      <c r="W126" s="4" t="s">
        <v>23</v>
      </c>
      <c r="X126" s="3" t="s">
        <v>1151</v>
      </c>
      <c r="Y126" s="6" t="str" cm="1">
        <f t="array" ref="Y126">_xlfn.IFS(W126="りそな",X126&amp;"R"&amp;$F126,W126="埼玉りそな",X126&amp;"S"&amp;$F126,W126="奈良",X126&amp;"N"&amp;$F126)</f>
        <v>234R</v>
      </c>
      <c r="Z126" s="1" t="s">
        <v>474</v>
      </c>
      <c r="AB126" s="4" t="s">
        <v>23</v>
      </c>
      <c r="AC126" s="3" t="s">
        <v>1151</v>
      </c>
      <c r="AD126" s="6" t="str" cm="1">
        <f t="array" ref="AD126">_xlfn.IFS(AB126="りそな",AC126&amp;"R"&amp;$G126,AB126="埼玉りそな",AC126&amp;"S"&amp;$G126,AB126="奈良",AC126&amp;"N"&amp;$G126)</f>
        <v>234R</v>
      </c>
      <c r="AE126" s="1" t="s">
        <v>474</v>
      </c>
    </row>
    <row r="127" spans="2:31" x14ac:dyDescent="0.45">
      <c r="B127" s="6" t="str">
        <f>LEFT(S127,3)</f>
        <v>235</v>
      </c>
      <c r="C127" s="1" t="s">
        <v>1079</v>
      </c>
      <c r="D127" s="1" t="s">
        <v>1079</v>
      </c>
      <c r="E127" s="1" t="s">
        <v>1528</v>
      </c>
      <c r="H127" s="11" t="s">
        <v>22</v>
      </c>
      <c r="I127" s="3" t="s">
        <v>1152</v>
      </c>
      <c r="J127" s="6" t="str">
        <f>"大"&amp;I127&amp;$C127</f>
        <v>大235</v>
      </c>
      <c r="K127" s="1" t="s">
        <v>806</v>
      </c>
      <c r="L127" s="1" t="s">
        <v>392</v>
      </c>
      <c r="M127" s="4" t="s">
        <v>23</v>
      </c>
      <c r="N127" s="3" t="s">
        <v>1152</v>
      </c>
      <c r="O127" s="6" t="str" cm="1">
        <f t="array" ref="O127">_xlfn.IFS($M127="りそな",N127&amp;"R"&amp;$D127,$M127="埼玉りそな",N127&amp;"S"&amp;$D127,$M127="奈良",N127&amp;"N"&amp;$D127)</f>
        <v>235R</v>
      </c>
      <c r="P127" s="1" t="s">
        <v>806</v>
      </c>
      <c r="Q127" s="1" t="s">
        <v>392</v>
      </c>
      <c r="R127" s="4" t="s">
        <v>23</v>
      </c>
      <c r="S127" s="3" t="s">
        <v>1152</v>
      </c>
      <c r="T127" s="6" t="str" cm="1">
        <f t="array" ref="T127">_xlfn.IFS(R127="りそな",S127&amp;"R"&amp;$E127,R127="埼玉りそな",S127&amp;"S"&amp;$E127,R127="奈良",S127&amp;"N"&amp;$E127)</f>
        <v>235RA</v>
      </c>
      <c r="U127" s="1" t="s">
        <v>806</v>
      </c>
      <c r="V127" s="1" t="s">
        <v>1058</v>
      </c>
      <c r="W127" s="4" t="s">
        <v>23</v>
      </c>
      <c r="X127" s="3" t="s">
        <v>1152</v>
      </c>
      <c r="Y127" s="6" t="str" cm="1">
        <f t="array" ref="Y127">_xlfn.IFS(W127="りそな",X127&amp;"R"&amp;$F127,W127="埼玉りそな",X127&amp;"S"&amp;$F127,W127="奈良",X127&amp;"N"&amp;$F127)</f>
        <v>235R</v>
      </c>
      <c r="Z127" s="1" t="s">
        <v>806</v>
      </c>
      <c r="AA127" s="1" t="s">
        <v>1750</v>
      </c>
      <c r="AB127" s="4" t="s">
        <v>23</v>
      </c>
      <c r="AC127" s="3" t="s">
        <v>1152</v>
      </c>
      <c r="AD127" s="6" t="str" cm="1">
        <f t="array" ref="AD127">_xlfn.IFS(AB127="りそな",AC127&amp;"R"&amp;$G127,AB127="埼玉りそな",AC127&amp;"S"&amp;$G127,AB127="奈良",AC127&amp;"N"&amp;$G127)</f>
        <v>235R</v>
      </c>
      <c r="AE127" s="1" t="s">
        <v>806</v>
      </c>
    </row>
    <row r="128" spans="2:31" x14ac:dyDescent="0.45">
      <c r="B128" s="6" t="str">
        <f>LEFT(S128,3)</f>
        <v>238</v>
      </c>
      <c r="C128" s="1" t="s">
        <v>1079</v>
      </c>
      <c r="D128" s="1" t="s">
        <v>1079</v>
      </c>
      <c r="E128" s="1" t="s">
        <v>1079</v>
      </c>
      <c r="F128" s="1" t="s">
        <v>1079</v>
      </c>
      <c r="G128" s="1" t="s">
        <v>1079</v>
      </c>
      <c r="H128" s="11" t="s">
        <v>22</v>
      </c>
      <c r="I128" s="3" t="s">
        <v>1153</v>
      </c>
      <c r="J128" s="6" t="str">
        <f>"大"&amp;I128&amp;$C128</f>
        <v>大238</v>
      </c>
      <c r="K128" s="1" t="s">
        <v>807</v>
      </c>
      <c r="L128" s="1" t="s">
        <v>393</v>
      </c>
      <c r="M128" s="4" t="s">
        <v>23</v>
      </c>
      <c r="N128" s="3" t="s">
        <v>1153</v>
      </c>
      <c r="O128" s="6" t="str" cm="1">
        <f t="array" ref="O128">_xlfn.IFS($M128="りそな",N128&amp;"R"&amp;$D128,$M128="埼玉りそな",N128&amp;"S"&amp;$D128,$M128="奈良",N128&amp;"N"&amp;$D128)</f>
        <v>238R</v>
      </c>
      <c r="P128" s="1" t="s">
        <v>807</v>
      </c>
      <c r="Q128" s="1" t="s">
        <v>393</v>
      </c>
      <c r="R128" s="4" t="s">
        <v>23</v>
      </c>
      <c r="S128" s="3" t="s">
        <v>1153</v>
      </c>
      <c r="T128" s="6" t="str" cm="1">
        <f t="array" ref="T128">_xlfn.IFS(R128="りそな",S128&amp;"R"&amp;$E128,R128="埼玉りそな",S128&amp;"S"&amp;$E128,R128="奈良",S128&amp;"N"&amp;$E128)</f>
        <v>238R</v>
      </c>
      <c r="U128" s="1" t="s">
        <v>807</v>
      </c>
      <c r="W128" s="4" t="s">
        <v>23</v>
      </c>
      <c r="X128" s="3" t="s">
        <v>1153</v>
      </c>
      <c r="Y128" s="6" t="str" cm="1">
        <f t="array" ref="Y128">_xlfn.IFS(W128="りそな",X128&amp;"R"&amp;$F128,W128="埼玉りそな",X128&amp;"S"&amp;$F128,W128="奈良",X128&amp;"N"&amp;$F128)</f>
        <v>238R</v>
      </c>
      <c r="Z128" s="1" t="s">
        <v>807</v>
      </c>
      <c r="AB128" s="4" t="s">
        <v>23</v>
      </c>
      <c r="AC128" s="3" t="s">
        <v>1153</v>
      </c>
      <c r="AD128" s="6" t="str" cm="1">
        <f t="array" ref="AD128">_xlfn.IFS(AB128="りそな",AC128&amp;"R"&amp;$G128,AB128="埼玉りそな",AC128&amp;"S"&amp;$G128,AB128="奈良",AC128&amp;"N"&amp;$G128)</f>
        <v>238R</v>
      </c>
      <c r="AE128" s="1" t="s">
        <v>807</v>
      </c>
    </row>
    <row r="129" spans="2:32" x14ac:dyDescent="0.45">
      <c r="B129" s="6" t="str">
        <f>LEFT(S129,3)</f>
        <v>239</v>
      </c>
      <c r="C129" s="1" t="s">
        <v>1080</v>
      </c>
      <c r="D129" s="1" t="s">
        <v>1080</v>
      </c>
      <c r="E129" s="1" t="s">
        <v>1080</v>
      </c>
      <c r="F129" s="1" t="s">
        <v>1080</v>
      </c>
      <c r="G129" s="1" t="s">
        <v>1080</v>
      </c>
      <c r="H129" s="11" t="s">
        <v>22</v>
      </c>
      <c r="I129" s="3" t="s">
        <v>1154</v>
      </c>
      <c r="J129" s="6" t="str">
        <f>"大"&amp;I129&amp;$C129</f>
        <v>大239A</v>
      </c>
      <c r="K129" s="1" t="s">
        <v>1030</v>
      </c>
      <c r="L129" s="1" t="s">
        <v>394</v>
      </c>
      <c r="M129" s="4" t="s">
        <v>23</v>
      </c>
      <c r="N129" s="3" t="s">
        <v>1154</v>
      </c>
      <c r="O129" s="6" t="str" cm="1">
        <f t="array" ref="O129">_xlfn.IFS($M129="りそな",N129&amp;"R"&amp;$D129,$M129="埼玉りそな",N129&amp;"S"&amp;$D129,$M129="奈良",N129&amp;"N"&amp;$D129)</f>
        <v>239RA</v>
      </c>
      <c r="P129" s="1" t="s">
        <v>1029</v>
      </c>
      <c r="Q129" s="1" t="s">
        <v>394</v>
      </c>
      <c r="R129" s="4" t="s">
        <v>23</v>
      </c>
      <c r="S129" s="3" t="s">
        <v>1154</v>
      </c>
      <c r="T129" s="6" t="str" cm="1">
        <f t="array" ref="T129">_xlfn.IFS(R129="りそな",S129&amp;"R"&amp;$E129,R129="埼玉りそな",S129&amp;"S"&amp;$E129,R129="奈良",S129&amp;"N"&amp;$E129)</f>
        <v>239RA</v>
      </c>
      <c r="U129" s="1" t="s">
        <v>1029</v>
      </c>
      <c r="W129" s="4" t="s">
        <v>23</v>
      </c>
      <c r="X129" s="3" t="s">
        <v>1154</v>
      </c>
      <c r="Y129" s="6" t="str" cm="1">
        <f t="array" ref="Y129">_xlfn.IFS(W129="りそな",X129&amp;"R"&amp;$F129,W129="埼玉りそな",X129&amp;"S"&amp;$F129,W129="奈良",X129&amp;"N"&amp;$F129)</f>
        <v>239RA</v>
      </c>
      <c r="Z129" s="1" t="s">
        <v>1029</v>
      </c>
      <c r="AB129" s="4" t="s">
        <v>23</v>
      </c>
      <c r="AC129" s="3" t="s">
        <v>1154</v>
      </c>
      <c r="AD129" s="6" t="str" cm="1">
        <f t="array" ref="AD129">_xlfn.IFS(AB129="りそな",AC129&amp;"R"&amp;$G129,AB129="埼玉りそな",AC129&amp;"S"&amp;$G129,AB129="奈良",AC129&amp;"N"&amp;$G129)</f>
        <v>239RA</v>
      </c>
      <c r="AE129" s="1" t="s">
        <v>1029</v>
      </c>
    </row>
    <row r="130" spans="2:32" x14ac:dyDescent="0.45">
      <c r="B130" s="6" t="str">
        <f>LEFT(S130,3)</f>
        <v>240</v>
      </c>
      <c r="C130" s="1" t="s">
        <v>1079</v>
      </c>
      <c r="D130" s="1" t="s">
        <v>1079</v>
      </c>
      <c r="E130" s="1" t="s">
        <v>1528</v>
      </c>
      <c r="H130" s="11" t="s">
        <v>22</v>
      </c>
      <c r="I130" s="3" t="s">
        <v>1155</v>
      </c>
      <c r="J130" s="6" t="str">
        <f>"大"&amp;I130&amp;$C130</f>
        <v>大240</v>
      </c>
      <c r="K130" s="1" t="s">
        <v>808</v>
      </c>
      <c r="L130" s="1" t="s">
        <v>395</v>
      </c>
      <c r="M130" s="4" t="s">
        <v>23</v>
      </c>
      <c r="N130" s="3" t="s">
        <v>1155</v>
      </c>
      <c r="O130" s="6" t="str" cm="1">
        <f t="array" ref="O130">_xlfn.IFS($M130="りそな",N130&amp;"R"&amp;$D130,$M130="埼玉りそな",N130&amp;"S"&amp;$D130,$M130="奈良",N130&amp;"N"&amp;$D130)</f>
        <v>240R</v>
      </c>
      <c r="P130" s="1" t="s">
        <v>808</v>
      </c>
      <c r="Q130" s="1" t="s">
        <v>395</v>
      </c>
      <c r="R130" s="4" t="s">
        <v>23</v>
      </c>
      <c r="S130" s="3" t="s">
        <v>1155</v>
      </c>
      <c r="T130" s="6" t="str" cm="1">
        <f t="array" ref="T130">_xlfn.IFS(R130="りそな",S130&amp;"R"&amp;$E130,R130="埼玉りそな",S130&amp;"S"&amp;$E130,R130="奈良",S130&amp;"N"&amp;$E130)</f>
        <v>240RA</v>
      </c>
      <c r="U130" s="1" t="s">
        <v>808</v>
      </c>
      <c r="V130" s="1" t="s">
        <v>1060</v>
      </c>
      <c r="W130" s="4" t="s">
        <v>23</v>
      </c>
      <c r="X130" s="3" t="s">
        <v>1155</v>
      </c>
      <c r="Y130" s="6" t="str" cm="1">
        <f t="array" ref="Y130">_xlfn.IFS(W130="りそな",X130&amp;"R"&amp;$F130,W130="埼玉りそな",X130&amp;"S"&amp;$F130,W130="奈良",X130&amp;"N"&amp;$F130)</f>
        <v>240R</v>
      </c>
      <c r="Z130" s="1" t="s">
        <v>808</v>
      </c>
      <c r="AA130" s="1" t="s">
        <v>1749</v>
      </c>
      <c r="AB130" s="4" t="s">
        <v>23</v>
      </c>
      <c r="AC130" s="3" t="s">
        <v>1155</v>
      </c>
      <c r="AD130" s="6" t="str" cm="1">
        <f t="array" ref="AD130">_xlfn.IFS(AB130="りそな",AC130&amp;"R"&amp;$G130,AB130="埼玉りそな",AC130&amp;"S"&amp;$G130,AB130="奈良",AC130&amp;"N"&amp;$G130)</f>
        <v>240R</v>
      </c>
      <c r="AE130" s="1" t="s">
        <v>808</v>
      </c>
    </row>
    <row r="131" spans="2:32" x14ac:dyDescent="0.45">
      <c r="B131" s="6" t="str">
        <f>LEFT(S131,3)</f>
        <v>241</v>
      </c>
      <c r="C131" s="1" t="s">
        <v>1080</v>
      </c>
      <c r="D131" s="1" t="s">
        <v>1080</v>
      </c>
      <c r="E131" s="1" t="s">
        <v>1080</v>
      </c>
      <c r="F131" s="1" t="s">
        <v>1080</v>
      </c>
      <c r="G131" s="1" t="s">
        <v>1080</v>
      </c>
      <c r="H131" s="11" t="s">
        <v>22</v>
      </c>
      <c r="I131" s="3" t="s">
        <v>1156</v>
      </c>
      <c r="J131" s="6" t="str">
        <f>"大"&amp;I131&amp;$C131</f>
        <v>大241A</v>
      </c>
      <c r="K131" s="1" t="s">
        <v>1032</v>
      </c>
      <c r="L131" s="1" t="s">
        <v>396</v>
      </c>
      <c r="M131" s="4" t="s">
        <v>23</v>
      </c>
      <c r="N131" s="3" t="s">
        <v>1156</v>
      </c>
      <c r="O131" s="6" t="str" cm="1">
        <f t="array" ref="O131">_xlfn.IFS($M131="りそな",N131&amp;"R"&amp;$D131,$M131="埼玉りそな",N131&amp;"S"&amp;$D131,$M131="奈良",N131&amp;"N"&amp;$D131)</f>
        <v>241RA</v>
      </c>
      <c r="P131" s="1" t="s">
        <v>1031</v>
      </c>
      <c r="Q131" s="1" t="s">
        <v>396</v>
      </c>
      <c r="R131" s="4" t="s">
        <v>23</v>
      </c>
      <c r="S131" s="3" t="s">
        <v>1156</v>
      </c>
      <c r="T131" s="6" t="str" cm="1">
        <f t="array" ref="T131">_xlfn.IFS(R131="りそな",S131&amp;"R"&amp;$E131,R131="埼玉りそな",S131&amp;"S"&amp;$E131,R131="奈良",S131&amp;"N"&amp;$E131)</f>
        <v>241RA</v>
      </c>
      <c r="U131" s="1" t="s">
        <v>1031</v>
      </c>
      <c r="W131" s="4" t="s">
        <v>23</v>
      </c>
      <c r="X131" s="3" t="s">
        <v>1156</v>
      </c>
      <c r="Y131" s="6" t="str" cm="1">
        <f t="array" ref="Y131">_xlfn.IFS(W131="りそな",X131&amp;"R"&amp;$F131,W131="埼玉りそな",X131&amp;"S"&amp;$F131,W131="奈良",X131&amp;"N"&amp;$F131)</f>
        <v>241RA</v>
      </c>
      <c r="Z131" s="1" t="s">
        <v>1031</v>
      </c>
      <c r="AB131" s="4" t="s">
        <v>23</v>
      </c>
      <c r="AC131" s="3" t="s">
        <v>1156</v>
      </c>
      <c r="AD131" s="6" t="str" cm="1">
        <f t="array" ref="AD131">_xlfn.IFS(AB131="りそな",AC131&amp;"R"&amp;$G131,AB131="埼玉りそな",AC131&amp;"S"&amp;$G131,AB131="奈良",AC131&amp;"N"&amp;$G131)</f>
        <v>241RA</v>
      </c>
      <c r="AE131" s="1" t="s">
        <v>1031</v>
      </c>
    </row>
    <row r="132" spans="2:32" x14ac:dyDescent="0.45">
      <c r="B132" s="6" t="str">
        <f>LEFT(S132,3)</f>
        <v>243</v>
      </c>
      <c r="C132" s="1" t="s">
        <v>1079</v>
      </c>
      <c r="D132" s="1" t="s">
        <v>1079</v>
      </c>
      <c r="E132" s="1" t="s">
        <v>1079</v>
      </c>
      <c r="F132" s="1" t="s">
        <v>1079</v>
      </c>
      <c r="G132" s="1" t="s">
        <v>1079</v>
      </c>
      <c r="H132" s="11" t="s">
        <v>22</v>
      </c>
      <c r="I132" s="3" t="s">
        <v>1158</v>
      </c>
      <c r="J132" s="6" t="str">
        <f>"大"&amp;I132&amp;$C132</f>
        <v>大243</v>
      </c>
      <c r="K132" s="1" t="s">
        <v>809</v>
      </c>
      <c r="L132" s="1" t="s">
        <v>398</v>
      </c>
      <c r="M132" s="4" t="s">
        <v>23</v>
      </c>
      <c r="N132" s="3" t="s">
        <v>1158</v>
      </c>
      <c r="O132" s="6" t="str" cm="1">
        <f t="array" ref="O132">_xlfn.IFS($M132="りそな",N132&amp;"R"&amp;$D132,$M132="埼玉りそな",N132&amp;"S"&amp;$D132,$M132="奈良",N132&amp;"N"&amp;$D132)</f>
        <v>243R</v>
      </c>
      <c r="P132" s="1" t="s">
        <v>809</v>
      </c>
      <c r="Q132" s="1" t="s">
        <v>398</v>
      </c>
      <c r="R132" s="4" t="s">
        <v>23</v>
      </c>
      <c r="S132" s="3" t="s">
        <v>1158</v>
      </c>
      <c r="T132" s="6" t="str" cm="1">
        <f t="array" ref="T132">_xlfn.IFS(R132="りそな",S132&amp;"R"&amp;$E132,R132="埼玉りそな",S132&amp;"S"&amp;$E132,R132="奈良",S132&amp;"N"&amp;$E132)</f>
        <v>243R</v>
      </c>
      <c r="U132" s="1" t="s">
        <v>809</v>
      </c>
      <c r="W132" s="4" t="s">
        <v>23</v>
      </c>
      <c r="X132" s="3" t="s">
        <v>1158</v>
      </c>
      <c r="Y132" s="6" t="str" cm="1">
        <f t="array" ref="Y132">_xlfn.IFS(W132="りそな",X132&amp;"R"&amp;$F132,W132="埼玉りそな",X132&amp;"S"&amp;$F132,W132="奈良",X132&amp;"N"&amp;$F132)</f>
        <v>243R</v>
      </c>
      <c r="Z132" s="1" t="s">
        <v>809</v>
      </c>
      <c r="AB132" s="4" t="s">
        <v>23</v>
      </c>
      <c r="AC132" s="3" t="s">
        <v>1158</v>
      </c>
      <c r="AD132" s="6" t="str" cm="1">
        <f t="array" ref="AD132">_xlfn.IFS(AB132="りそな",AC132&amp;"R"&amp;$G132,AB132="埼玉りそな",AC132&amp;"S"&amp;$G132,AB132="奈良",AC132&amp;"N"&amp;$G132)</f>
        <v>243R</v>
      </c>
      <c r="AE132" s="1" t="s">
        <v>809</v>
      </c>
    </row>
    <row r="133" spans="2:32" x14ac:dyDescent="0.45">
      <c r="B133" s="6" t="str">
        <f>LEFT(S133,3)</f>
        <v>247</v>
      </c>
      <c r="C133" s="1" t="s">
        <v>1080</v>
      </c>
      <c r="D133" s="1" t="s">
        <v>1080</v>
      </c>
      <c r="E133" s="1" t="s">
        <v>1080</v>
      </c>
      <c r="H133" s="11" t="s">
        <v>22</v>
      </c>
      <c r="I133" s="3" t="s">
        <v>1160</v>
      </c>
      <c r="J133" s="6" t="str">
        <f>"大"&amp;I133&amp;$C133</f>
        <v>大247A</v>
      </c>
      <c r="K133" s="1" t="s">
        <v>1038</v>
      </c>
      <c r="L133" s="1" t="s">
        <v>400</v>
      </c>
      <c r="M133" s="4" t="s">
        <v>23</v>
      </c>
      <c r="N133" s="3" t="s">
        <v>1160</v>
      </c>
      <c r="O133" s="6" t="str" cm="1">
        <f t="array" ref="O133">_xlfn.IFS($M133="りそな",N133&amp;"R"&amp;$D133,$M133="埼玉りそな",N133&amp;"S"&amp;$D133,$M133="奈良",N133&amp;"N"&amp;$D133)</f>
        <v>247RA</v>
      </c>
      <c r="P133" s="1" t="s">
        <v>1037</v>
      </c>
      <c r="Q133" s="1" t="s">
        <v>400</v>
      </c>
      <c r="R133" s="4" t="s">
        <v>23</v>
      </c>
      <c r="S133" s="3" t="s">
        <v>1160</v>
      </c>
      <c r="T133" s="6" t="str" cm="1">
        <f t="array" ref="T133">_xlfn.IFS(R133="りそな",S133&amp;"R"&amp;$E133,R133="埼玉りそな",S133&amp;"S"&amp;$E133,R133="奈良",S133&amp;"N"&amp;$E133)</f>
        <v>247RA</v>
      </c>
      <c r="U133" s="1" t="s">
        <v>1037</v>
      </c>
      <c r="W133" s="4" t="s">
        <v>23</v>
      </c>
      <c r="X133" s="3" t="s">
        <v>1160</v>
      </c>
      <c r="Y133" s="6" t="str" cm="1">
        <f t="array" ref="Y133">_xlfn.IFS(W133="りそな",X133&amp;"R"&amp;$F133,W133="埼玉りそな",X133&amp;"S"&amp;$F133,W133="奈良",X133&amp;"N"&amp;$F133)</f>
        <v>247R</v>
      </c>
      <c r="Z133" s="1" t="s">
        <v>1037</v>
      </c>
      <c r="AA133" s="1" t="s">
        <v>1750</v>
      </c>
      <c r="AB133" s="4" t="s">
        <v>23</v>
      </c>
      <c r="AC133" s="3" t="s">
        <v>1160</v>
      </c>
      <c r="AD133" s="6" t="str" cm="1">
        <f t="array" ref="AD133">_xlfn.IFS(AB133="りそな",AC133&amp;"R"&amp;$G133,AB133="埼玉りそな",AC133&amp;"S"&amp;$G133,AB133="奈良",AC133&amp;"N"&amp;$G133)</f>
        <v>247R</v>
      </c>
      <c r="AE133" s="1" t="s">
        <v>1037</v>
      </c>
    </row>
    <row r="134" spans="2:32" x14ac:dyDescent="0.45">
      <c r="B134" s="6" t="str">
        <f>LEFT(S134,3)</f>
        <v>250</v>
      </c>
      <c r="C134" s="1" t="s">
        <v>1079</v>
      </c>
      <c r="D134" s="1" t="s">
        <v>1079</v>
      </c>
      <c r="E134" s="1" t="s">
        <v>1079</v>
      </c>
      <c r="F134" s="1" t="s">
        <v>1079</v>
      </c>
      <c r="G134" s="1" t="s">
        <v>1079</v>
      </c>
      <c r="H134" s="11" t="s">
        <v>22</v>
      </c>
      <c r="I134" s="3" t="s">
        <v>1162</v>
      </c>
      <c r="J134" s="6" t="str">
        <f>"大"&amp;I134&amp;$C134</f>
        <v>大250</v>
      </c>
      <c r="K134" s="1" t="s">
        <v>810</v>
      </c>
      <c r="L134" s="1" t="s">
        <v>402</v>
      </c>
      <c r="M134" s="4" t="s">
        <v>23</v>
      </c>
      <c r="N134" s="3" t="s">
        <v>1162</v>
      </c>
      <c r="O134" s="6" t="str" cm="1">
        <f t="array" ref="O134">_xlfn.IFS($M134="りそな",N134&amp;"R"&amp;$D134,$M134="埼玉りそな",N134&amp;"S"&amp;$D134,$M134="奈良",N134&amp;"N"&amp;$D134)</f>
        <v>250R</v>
      </c>
      <c r="P134" s="1" t="s">
        <v>810</v>
      </c>
      <c r="Q134" s="1" t="s">
        <v>402</v>
      </c>
      <c r="R134" s="4" t="s">
        <v>23</v>
      </c>
      <c r="S134" s="3" t="s">
        <v>1162</v>
      </c>
      <c r="T134" s="6" t="str" cm="1">
        <f t="array" ref="T134">_xlfn.IFS(R134="りそな",S134&amp;"R"&amp;$E134,R134="埼玉りそな",S134&amp;"S"&amp;$E134,R134="奈良",S134&amp;"N"&amp;$E134)</f>
        <v>250R</v>
      </c>
      <c r="U134" s="1" t="s">
        <v>810</v>
      </c>
      <c r="W134" s="4" t="s">
        <v>23</v>
      </c>
      <c r="X134" s="3" t="s">
        <v>1162</v>
      </c>
      <c r="Y134" s="6" t="str" cm="1">
        <f t="array" ref="Y134">_xlfn.IFS(W134="りそな",X134&amp;"R"&amp;$F134,W134="埼玉りそな",X134&amp;"S"&amp;$F134,W134="奈良",X134&amp;"N"&amp;$F134)</f>
        <v>250R</v>
      </c>
      <c r="Z134" s="1" t="s">
        <v>810</v>
      </c>
      <c r="AB134" s="4" t="s">
        <v>23</v>
      </c>
      <c r="AC134" s="3" t="s">
        <v>1162</v>
      </c>
      <c r="AD134" s="6" t="str" cm="1">
        <f t="array" ref="AD134">_xlfn.IFS(AB134="りそな",AC134&amp;"R"&amp;$G134,AB134="埼玉りそな",AC134&amp;"S"&amp;$G134,AB134="奈良",AC134&amp;"N"&amp;$G134)</f>
        <v>250R</v>
      </c>
      <c r="AE134" s="1" t="s">
        <v>810</v>
      </c>
    </row>
    <row r="135" spans="2:32" x14ac:dyDescent="0.45">
      <c r="B135" s="6" t="str">
        <f>LEFT(S135,3)</f>
        <v>252</v>
      </c>
      <c r="C135" s="1" t="s">
        <v>1079</v>
      </c>
      <c r="D135" s="1" t="s">
        <v>1079</v>
      </c>
      <c r="E135" s="1" t="s">
        <v>1079</v>
      </c>
      <c r="F135" s="1" t="s">
        <v>1079</v>
      </c>
      <c r="G135" s="1" t="s">
        <v>1079</v>
      </c>
      <c r="H135" s="11" t="s">
        <v>22</v>
      </c>
      <c r="I135" s="3" t="s">
        <v>1115</v>
      </c>
      <c r="J135" s="6" t="str">
        <f>"大"&amp;I135&amp;$C135</f>
        <v>大252</v>
      </c>
      <c r="K135" s="1" t="s">
        <v>811</v>
      </c>
      <c r="L135" s="1" t="s">
        <v>403</v>
      </c>
      <c r="M135" s="4" t="s">
        <v>23</v>
      </c>
      <c r="N135" s="3" t="s">
        <v>1115</v>
      </c>
      <c r="O135" s="6" t="str" cm="1">
        <f t="array" ref="O135">_xlfn.IFS($M135="りそな",N135&amp;"R"&amp;$D135,$M135="埼玉りそな",N135&amp;"S"&amp;$D135,$M135="奈良",N135&amp;"N"&amp;$D135)</f>
        <v>252R</v>
      </c>
      <c r="P135" s="1" t="s">
        <v>811</v>
      </c>
      <c r="Q135" s="1" t="s">
        <v>403</v>
      </c>
      <c r="R135" s="4" t="s">
        <v>23</v>
      </c>
      <c r="S135" s="3" t="s">
        <v>1115</v>
      </c>
      <c r="T135" s="6" t="str" cm="1">
        <f t="array" ref="T135">_xlfn.IFS(R135="りそな",S135&amp;"R"&amp;$E135,R135="埼玉りそな",S135&amp;"S"&amp;$E135,R135="奈良",S135&amp;"N"&amp;$E135)</f>
        <v>252R</v>
      </c>
      <c r="U135" s="1" t="s">
        <v>811</v>
      </c>
      <c r="W135" s="4" t="s">
        <v>23</v>
      </c>
      <c r="X135" s="3" t="s">
        <v>1115</v>
      </c>
      <c r="Y135" s="6" t="str" cm="1">
        <f t="array" ref="Y135">_xlfn.IFS(W135="りそな",X135&amp;"R"&amp;$F135,W135="埼玉りそな",X135&amp;"S"&amp;$F135,W135="奈良",X135&amp;"N"&amp;$F135)</f>
        <v>252R</v>
      </c>
      <c r="Z135" s="1" t="s">
        <v>811</v>
      </c>
      <c r="AB135" s="4" t="s">
        <v>23</v>
      </c>
      <c r="AC135" s="3" t="s">
        <v>1115</v>
      </c>
      <c r="AD135" s="6" t="str" cm="1">
        <f t="array" ref="AD135">_xlfn.IFS(AB135="りそな",AC135&amp;"R"&amp;$G135,AB135="埼玉りそな",AC135&amp;"S"&amp;$G135,AB135="奈良",AC135&amp;"N"&amp;$G135)</f>
        <v>252R</v>
      </c>
      <c r="AE135" s="1" t="s">
        <v>811</v>
      </c>
    </row>
    <row r="136" spans="2:32" x14ac:dyDescent="0.45">
      <c r="B136" s="6" t="str">
        <f>LEFT(S136,3)</f>
        <v>253</v>
      </c>
      <c r="C136" s="1" t="s">
        <v>1079</v>
      </c>
      <c r="D136" s="1" t="s">
        <v>1079</v>
      </c>
      <c r="E136" s="1" t="s">
        <v>1079</v>
      </c>
      <c r="F136" s="1" t="s">
        <v>1079</v>
      </c>
      <c r="G136" s="1" t="s">
        <v>1079</v>
      </c>
      <c r="H136" s="11" t="s">
        <v>22</v>
      </c>
      <c r="I136" s="3" t="s">
        <v>1164</v>
      </c>
      <c r="J136" s="6" t="str">
        <f>"大"&amp;I136&amp;$C136</f>
        <v>大253</v>
      </c>
      <c r="K136" s="1" t="s">
        <v>599</v>
      </c>
      <c r="L136" s="1" t="s">
        <v>165</v>
      </c>
      <c r="M136" s="4" t="s">
        <v>23</v>
      </c>
      <c r="N136" s="3" t="s">
        <v>1164</v>
      </c>
      <c r="O136" s="6" t="str" cm="1">
        <f t="array" ref="O136">_xlfn.IFS($M136="りそな",N136&amp;"R"&amp;$D136,$M136="埼玉りそな",N136&amp;"S"&amp;$D136,$M136="奈良",N136&amp;"N"&amp;$D136)</f>
        <v>253R</v>
      </c>
      <c r="P136" s="1" t="s">
        <v>893</v>
      </c>
      <c r="Q136" s="1" t="s">
        <v>940</v>
      </c>
      <c r="R136" s="4" t="s">
        <v>23</v>
      </c>
      <c r="S136" s="3" t="s">
        <v>1164</v>
      </c>
      <c r="T136" s="6" t="str" cm="1">
        <f t="array" ref="T136">_xlfn.IFS(R136="りそな",S136&amp;"R"&amp;$E136,R136="埼玉りそな",S136&amp;"S"&amp;$E136,R136="奈良",S136&amp;"N"&amp;$E136)</f>
        <v>253R</v>
      </c>
      <c r="U136" s="1" t="s">
        <v>893</v>
      </c>
      <c r="W136" s="4" t="s">
        <v>23</v>
      </c>
      <c r="X136" s="3" t="s">
        <v>1164</v>
      </c>
      <c r="Y136" s="6" t="str" cm="1">
        <f t="array" ref="Y136">_xlfn.IFS(W136="りそな",X136&amp;"R"&amp;$F136,W136="埼玉りそな",X136&amp;"S"&amp;$F136,W136="奈良",X136&amp;"N"&amp;$F136)</f>
        <v>253R</v>
      </c>
      <c r="Z136" s="1" t="s">
        <v>893</v>
      </c>
      <c r="AB136" s="4" t="s">
        <v>23</v>
      </c>
      <c r="AC136" s="3" t="s">
        <v>1164</v>
      </c>
      <c r="AD136" s="6" t="str" cm="1">
        <f t="array" ref="AD136">_xlfn.IFS(AB136="りそな",AC136&amp;"R"&amp;$G136,AB136="埼玉りそな",AC136&amp;"S"&amp;$G136,AB136="奈良",AC136&amp;"N"&amp;$G136)</f>
        <v>253R</v>
      </c>
      <c r="AE136" s="1" t="s">
        <v>893</v>
      </c>
    </row>
    <row r="137" spans="2:32" x14ac:dyDescent="0.45">
      <c r="B137" s="6" t="str">
        <f>LEFT(S137,3)</f>
        <v>254</v>
      </c>
      <c r="C137" s="1" t="s">
        <v>1079</v>
      </c>
      <c r="D137" s="1" t="s">
        <v>1079</v>
      </c>
      <c r="E137" s="1" t="s">
        <v>1079</v>
      </c>
      <c r="F137" s="1" t="s">
        <v>1079</v>
      </c>
      <c r="G137" s="1" t="s">
        <v>1079</v>
      </c>
      <c r="H137" s="11" t="s">
        <v>22</v>
      </c>
      <c r="I137" s="3" t="s">
        <v>1165</v>
      </c>
      <c r="J137" s="6" t="str">
        <f>"大"&amp;I137&amp;$C137</f>
        <v>大254</v>
      </c>
      <c r="K137" s="1" t="s">
        <v>551</v>
      </c>
      <c r="L137" s="1" t="s">
        <v>113</v>
      </c>
      <c r="M137" s="4" t="s">
        <v>23</v>
      </c>
      <c r="N137" s="3" t="s">
        <v>1165</v>
      </c>
      <c r="O137" s="6" t="str" cm="1">
        <f t="array" ref="O137">_xlfn.IFS($M137="りそな",N137&amp;"R"&amp;$D137,$M137="埼玉りそな",N137&amp;"S"&amp;$D137,$M137="奈良",N137&amp;"N"&amp;$D137)</f>
        <v>254R</v>
      </c>
      <c r="P137" s="1" t="s">
        <v>551</v>
      </c>
      <c r="Q137" s="1" t="s">
        <v>113</v>
      </c>
      <c r="R137" s="4" t="s">
        <v>23</v>
      </c>
      <c r="S137" s="3" t="s">
        <v>1165</v>
      </c>
      <c r="T137" s="6" t="str" cm="1">
        <f t="array" ref="T137">_xlfn.IFS(R137="りそな",S137&amp;"R"&amp;$E137,R137="埼玉りそな",S137&amp;"S"&amp;$E137,R137="奈良",S137&amp;"N"&amp;$E137)</f>
        <v>254R</v>
      </c>
      <c r="U137" s="1" t="s">
        <v>551</v>
      </c>
      <c r="W137" s="4" t="s">
        <v>23</v>
      </c>
      <c r="X137" s="3" t="s">
        <v>1165</v>
      </c>
      <c r="Y137" s="6" t="str" cm="1">
        <f t="array" ref="Y137">_xlfn.IFS(W137="りそな",X137&amp;"R"&amp;$F137,W137="埼玉りそな",X137&amp;"S"&amp;$F137,W137="奈良",X137&amp;"N"&amp;$F137)</f>
        <v>254R</v>
      </c>
      <c r="Z137" s="1" t="s">
        <v>551</v>
      </c>
      <c r="AB137" s="4" t="s">
        <v>23</v>
      </c>
      <c r="AC137" s="3" t="s">
        <v>1165</v>
      </c>
      <c r="AD137" s="6" t="str" cm="1">
        <f t="array" ref="AD137">_xlfn.IFS(AB137="りそな",AC137&amp;"R"&amp;$G137,AB137="埼玉りそな",AC137&amp;"S"&amp;$G137,AB137="奈良",AC137&amp;"N"&amp;$G137)</f>
        <v>254R</v>
      </c>
      <c r="AE137" s="1" t="s">
        <v>551</v>
      </c>
    </row>
    <row r="138" spans="2:32" x14ac:dyDescent="0.45">
      <c r="B138" s="6" t="str">
        <f>LEFT(S138,3)</f>
        <v>552</v>
      </c>
      <c r="C138" s="1" t="s">
        <v>1079</v>
      </c>
      <c r="D138" s="1" t="s">
        <v>1079</v>
      </c>
      <c r="E138" s="1" t="s">
        <v>1079</v>
      </c>
      <c r="F138" s="1" t="s">
        <v>1079</v>
      </c>
      <c r="G138" s="1" t="s">
        <v>1079</v>
      </c>
      <c r="H138" s="12" t="s">
        <v>21</v>
      </c>
      <c r="I138" s="3" t="s">
        <v>1275</v>
      </c>
      <c r="J138" s="6" t="str">
        <f>"大"&amp;I138&amp;$C138</f>
        <v>大421</v>
      </c>
      <c r="K138" s="1" t="s">
        <v>551</v>
      </c>
      <c r="L138" s="1" t="s">
        <v>113</v>
      </c>
      <c r="M138" s="4" t="s">
        <v>23</v>
      </c>
      <c r="N138" s="3" t="s">
        <v>1514</v>
      </c>
      <c r="O138" s="6" t="str" cm="1">
        <f t="array" ref="O138">_xlfn.IFS($M138="りそな",N138&amp;"R"&amp;$D138,$M138="埼玉りそな",N138&amp;"S"&amp;$D138,$M138="奈良",N138&amp;"N"&amp;$D138)</f>
        <v>552R</v>
      </c>
      <c r="P138" s="1" t="s">
        <v>872</v>
      </c>
      <c r="Q138" s="1" t="s">
        <v>918</v>
      </c>
      <c r="R138" s="4" t="s">
        <v>23</v>
      </c>
      <c r="S138" s="3" t="s">
        <v>1514</v>
      </c>
      <c r="T138" s="6" t="str" cm="1">
        <f t="array" ref="T138">_xlfn.IFS(R138="りそな",S138&amp;"R"&amp;$E138,R138="埼玉りそな",S138&amp;"S"&amp;$E138,R138="奈良",S138&amp;"N"&amp;$E138)</f>
        <v>552R</v>
      </c>
      <c r="U138" s="1" t="s">
        <v>872</v>
      </c>
      <c r="W138" s="4" t="s">
        <v>23</v>
      </c>
      <c r="X138" s="3" t="s">
        <v>1805</v>
      </c>
      <c r="Y138" s="6" t="str" cm="1">
        <f t="array" ref="Y138">_xlfn.IFS(W138="りそな",X138&amp;"R"&amp;$F138,W138="埼玉りそな",X138&amp;"S"&amp;$F138,W138="奈良",X138&amp;"N"&amp;$F138)</f>
        <v>254R</v>
      </c>
      <c r="Z138" s="1" t="s">
        <v>1806</v>
      </c>
      <c r="AA138" s="1" t="s">
        <v>1795</v>
      </c>
      <c r="AB138" s="4" t="s">
        <v>23</v>
      </c>
      <c r="AC138" s="3" t="s">
        <v>1165</v>
      </c>
      <c r="AD138" s="6" t="str" cm="1">
        <f t="array" ref="AD138">_xlfn.IFS(AB138="りそな",AC138&amp;"R"&amp;$G138,AB138="埼玉りそな",AC138&amp;"S"&amp;$G138,AB138="奈良",AC138&amp;"N"&amp;$G138)</f>
        <v>254R</v>
      </c>
      <c r="AE138" s="1" t="s">
        <v>551</v>
      </c>
      <c r="AF138" s="10"/>
    </row>
    <row r="139" spans="2:32" x14ac:dyDescent="0.45">
      <c r="B139" s="6" t="str">
        <f>LEFT(S139,3)</f>
        <v>256</v>
      </c>
      <c r="C139" s="1" t="s">
        <v>1079</v>
      </c>
      <c r="D139" s="1" t="s">
        <v>1079</v>
      </c>
      <c r="E139" s="1" t="s">
        <v>1079</v>
      </c>
      <c r="F139" s="1" t="s">
        <v>1079</v>
      </c>
      <c r="G139" s="1" t="s">
        <v>1079</v>
      </c>
      <c r="H139" s="12" t="s">
        <v>21</v>
      </c>
      <c r="I139" s="3" t="s">
        <v>1166</v>
      </c>
      <c r="J139" s="6" t="str">
        <f>"大"&amp;I139&amp;$C139</f>
        <v>大256</v>
      </c>
      <c r="K139" s="1" t="s">
        <v>476</v>
      </c>
      <c r="L139" s="1" t="s">
        <v>30</v>
      </c>
      <c r="M139" s="5" t="s">
        <v>24</v>
      </c>
      <c r="N139" s="3" t="s">
        <v>1166</v>
      </c>
      <c r="O139" s="6" t="str" cm="1">
        <f t="array" ref="O139">_xlfn.IFS($M139="りそな",N139&amp;"R"&amp;$D139,$M139="埼玉りそな",N139&amp;"S"&amp;$D139,$M139="奈良",N139&amp;"N"&amp;$D139)</f>
        <v>256S</v>
      </c>
      <c r="P139" s="1" t="s">
        <v>476</v>
      </c>
      <c r="Q139" s="1" t="s">
        <v>30</v>
      </c>
      <c r="R139" s="5" t="s">
        <v>24</v>
      </c>
      <c r="S139" s="3" t="s">
        <v>1166</v>
      </c>
      <c r="T139" s="6" t="str" cm="1">
        <f t="array" ref="T139">_xlfn.IFS(R139="りそな",S139&amp;"R"&amp;$E139,R139="埼玉りそな",S139&amp;"S"&amp;$E139,R139="奈良",S139&amp;"N"&amp;$E139)</f>
        <v>256S</v>
      </c>
      <c r="U139" s="1" t="s">
        <v>476</v>
      </c>
      <c r="W139" s="5" t="s">
        <v>24</v>
      </c>
      <c r="X139" s="3" t="s">
        <v>1166</v>
      </c>
      <c r="Y139" s="6" t="str" cm="1">
        <f t="array" ref="Y139">_xlfn.IFS(W139="りそな",X139&amp;"R"&amp;$F139,W139="埼玉りそな",X139&amp;"S"&amp;$F139,W139="奈良",X139&amp;"N"&amp;$F139)</f>
        <v>256S</v>
      </c>
      <c r="Z139" s="1" t="s">
        <v>476</v>
      </c>
      <c r="AB139" s="5" t="s">
        <v>24</v>
      </c>
      <c r="AC139" s="3" t="s">
        <v>1166</v>
      </c>
      <c r="AD139" s="6" t="str" cm="1">
        <f t="array" ref="AD139">_xlfn.IFS(AB139="りそな",AC139&amp;"R"&amp;$G139,AB139="埼玉りそな",AC139&amp;"S"&amp;$G139,AB139="奈良",AC139&amp;"N"&amp;$G139)</f>
        <v>256S</v>
      </c>
      <c r="AE139" s="1" t="s">
        <v>476</v>
      </c>
    </row>
    <row r="140" spans="2:32" x14ac:dyDescent="0.45">
      <c r="B140" s="6" t="str">
        <f>LEFT(S140,3)</f>
        <v>257</v>
      </c>
      <c r="C140" s="1" t="s">
        <v>1079</v>
      </c>
      <c r="D140" s="1" t="s">
        <v>1079</v>
      </c>
      <c r="E140" s="1" t="s">
        <v>1079</v>
      </c>
      <c r="F140" s="1" t="s">
        <v>1079</v>
      </c>
      <c r="G140" s="1" t="s">
        <v>1079</v>
      </c>
      <c r="H140" s="11" t="s">
        <v>22</v>
      </c>
      <c r="I140" s="3" t="s">
        <v>1167</v>
      </c>
      <c r="J140" s="6" t="str">
        <f>"大"&amp;I140&amp;$C140</f>
        <v>大257</v>
      </c>
      <c r="K140" s="1" t="s">
        <v>812</v>
      </c>
      <c r="L140" s="1" t="s">
        <v>404</v>
      </c>
      <c r="M140" s="4" t="s">
        <v>23</v>
      </c>
      <c r="N140" s="3" t="s">
        <v>1167</v>
      </c>
      <c r="O140" s="6" t="str" cm="1">
        <f t="array" ref="O140">_xlfn.IFS($M140="りそな",N140&amp;"R"&amp;$D140,$M140="埼玉りそな",N140&amp;"S"&amp;$D140,$M140="奈良",N140&amp;"N"&amp;$D140)</f>
        <v>257R</v>
      </c>
      <c r="P140" s="1" t="s">
        <v>812</v>
      </c>
      <c r="Q140" s="1" t="s">
        <v>404</v>
      </c>
      <c r="R140" s="4" t="s">
        <v>23</v>
      </c>
      <c r="S140" s="3" t="s">
        <v>1167</v>
      </c>
      <c r="T140" s="6" t="str" cm="1">
        <f t="array" ref="T140">_xlfn.IFS(R140="りそな",S140&amp;"R"&amp;$E140,R140="埼玉りそな",S140&amp;"S"&amp;$E140,R140="奈良",S140&amp;"N"&amp;$E140)</f>
        <v>257R</v>
      </c>
      <c r="U140" s="1" t="s">
        <v>812</v>
      </c>
      <c r="W140" s="4" t="s">
        <v>23</v>
      </c>
      <c r="X140" s="3" t="s">
        <v>1167</v>
      </c>
      <c r="Y140" s="6" t="str" cm="1">
        <f t="array" ref="Y140">_xlfn.IFS(W140="りそな",X140&amp;"R"&amp;$F140,W140="埼玉りそな",X140&amp;"S"&amp;$F140,W140="奈良",X140&amp;"N"&amp;$F140)</f>
        <v>257R</v>
      </c>
      <c r="Z140" s="1" t="s">
        <v>812</v>
      </c>
      <c r="AB140" s="4" t="s">
        <v>23</v>
      </c>
      <c r="AC140" s="3" t="s">
        <v>1167</v>
      </c>
      <c r="AD140" s="6" t="str" cm="1">
        <f t="array" ref="AD140">_xlfn.IFS(AB140="りそな",AC140&amp;"R"&amp;$G140,AB140="埼玉りそな",AC140&amp;"S"&amp;$G140,AB140="奈良",AC140&amp;"N"&amp;$G140)</f>
        <v>257R</v>
      </c>
      <c r="AE140" s="1" t="s">
        <v>812</v>
      </c>
    </row>
    <row r="141" spans="2:32" x14ac:dyDescent="0.45">
      <c r="B141" s="6" t="str">
        <f>LEFT(S141,3)</f>
        <v>257</v>
      </c>
      <c r="C141" s="1" t="s">
        <v>1079</v>
      </c>
      <c r="D141" s="1" t="s">
        <v>1079</v>
      </c>
      <c r="E141" s="1" t="s">
        <v>1079</v>
      </c>
      <c r="F141" s="1" t="s">
        <v>1079</v>
      </c>
      <c r="G141" s="1" t="s">
        <v>1079</v>
      </c>
      <c r="H141" s="12" t="s">
        <v>21</v>
      </c>
      <c r="I141" s="3" t="s">
        <v>1167</v>
      </c>
      <c r="J141" s="6" t="str">
        <f>"大"&amp;I141&amp;$C141</f>
        <v>大257</v>
      </c>
      <c r="K141" s="1" t="s">
        <v>477</v>
      </c>
      <c r="L141" s="1" t="s">
        <v>31</v>
      </c>
      <c r="M141" s="5" t="s">
        <v>24</v>
      </c>
      <c r="N141" s="3" t="s">
        <v>1167</v>
      </c>
      <c r="O141" s="6" t="str" cm="1">
        <f t="array" ref="O141">_xlfn.IFS($M141="りそな",N141&amp;"R"&amp;$D141,$M141="埼玉りそな",N141&amp;"S"&amp;$D141,$M141="奈良",N141&amp;"N"&amp;$D141)</f>
        <v>257S</v>
      </c>
      <c r="P141" s="1" t="s">
        <v>477</v>
      </c>
      <c r="Q141" s="1" t="s">
        <v>31</v>
      </c>
      <c r="R141" s="5" t="s">
        <v>24</v>
      </c>
      <c r="S141" s="3" t="s">
        <v>1167</v>
      </c>
      <c r="T141" s="6" t="str" cm="1">
        <f t="array" ref="T141">_xlfn.IFS(R141="りそな",S141&amp;"R"&amp;$E141,R141="埼玉りそな",S141&amp;"S"&amp;$E141,R141="奈良",S141&amp;"N"&amp;$E141)</f>
        <v>257S</v>
      </c>
      <c r="U141" s="1" t="s">
        <v>477</v>
      </c>
      <c r="W141" s="5" t="s">
        <v>24</v>
      </c>
      <c r="X141" s="3" t="s">
        <v>1167</v>
      </c>
      <c r="Y141" s="6" t="str" cm="1">
        <f t="array" ref="Y141">_xlfn.IFS(W141="りそな",X141&amp;"R"&amp;$F141,W141="埼玉りそな",X141&amp;"S"&amp;$F141,W141="奈良",X141&amp;"N"&amp;$F141)</f>
        <v>257S</v>
      </c>
      <c r="Z141" s="1" t="s">
        <v>477</v>
      </c>
      <c r="AB141" s="5" t="s">
        <v>24</v>
      </c>
      <c r="AC141" s="3" t="s">
        <v>1167</v>
      </c>
      <c r="AD141" s="6" t="str" cm="1">
        <f t="array" ref="AD141">_xlfn.IFS(AB141="りそな",AC141&amp;"R"&amp;$G141,AB141="埼玉りそな",AC141&amp;"S"&amp;$G141,AB141="奈良",AC141&amp;"N"&amp;$G141)</f>
        <v>257S</v>
      </c>
      <c r="AE141" s="1" t="s">
        <v>477</v>
      </c>
    </row>
    <row r="142" spans="2:32" x14ac:dyDescent="0.45">
      <c r="B142" s="6" t="str">
        <f>LEFT(S142,3)</f>
        <v>258</v>
      </c>
      <c r="C142" s="1" t="s">
        <v>1079</v>
      </c>
      <c r="D142" s="1" t="s">
        <v>1079</v>
      </c>
      <c r="E142" s="1" t="s">
        <v>1079</v>
      </c>
      <c r="F142" s="1" t="s">
        <v>1079</v>
      </c>
      <c r="G142" s="1" t="s">
        <v>1079</v>
      </c>
      <c r="H142" s="11" t="s">
        <v>22</v>
      </c>
      <c r="I142" s="3" t="s">
        <v>1168</v>
      </c>
      <c r="J142" s="6" t="str">
        <f>"大"&amp;I142&amp;$C142</f>
        <v>大258</v>
      </c>
      <c r="K142" s="1" t="s">
        <v>813</v>
      </c>
      <c r="L142" s="1" t="s">
        <v>405</v>
      </c>
      <c r="M142" s="4" t="s">
        <v>23</v>
      </c>
      <c r="N142" s="3" t="s">
        <v>1168</v>
      </c>
      <c r="O142" s="6" t="str" cm="1">
        <f t="array" ref="O142">_xlfn.IFS($M142="りそな",N142&amp;"R"&amp;$D142,$M142="埼玉りそな",N142&amp;"S"&amp;$D142,$M142="奈良",N142&amp;"N"&amp;$D142)</f>
        <v>258R</v>
      </c>
      <c r="P142" s="1" t="s">
        <v>813</v>
      </c>
      <c r="Q142" s="1" t="s">
        <v>405</v>
      </c>
      <c r="R142" s="4" t="s">
        <v>23</v>
      </c>
      <c r="S142" s="3" t="s">
        <v>1168</v>
      </c>
      <c r="T142" s="6" t="str" cm="1">
        <f t="array" ref="T142">_xlfn.IFS(R142="りそな",S142&amp;"R"&amp;$E142,R142="埼玉りそな",S142&amp;"S"&amp;$E142,R142="奈良",S142&amp;"N"&amp;$E142)</f>
        <v>258R</v>
      </c>
      <c r="U142" s="1" t="s">
        <v>813</v>
      </c>
      <c r="W142" s="4" t="s">
        <v>23</v>
      </c>
      <c r="X142" s="3" t="s">
        <v>1168</v>
      </c>
      <c r="Y142" s="6" t="str" cm="1">
        <f t="array" ref="Y142">_xlfn.IFS(W142="りそな",X142&amp;"R"&amp;$F142,W142="埼玉りそな",X142&amp;"S"&amp;$F142,W142="奈良",X142&amp;"N"&amp;$F142)</f>
        <v>258R</v>
      </c>
      <c r="Z142" s="1" t="s">
        <v>813</v>
      </c>
      <c r="AB142" s="4" t="s">
        <v>23</v>
      </c>
      <c r="AC142" s="3" t="s">
        <v>1168</v>
      </c>
      <c r="AD142" s="6" t="str" cm="1">
        <f t="array" ref="AD142">_xlfn.IFS(AB142="りそな",AC142&amp;"R"&amp;$G142,AB142="埼玉りそな",AC142&amp;"S"&amp;$G142,AB142="奈良",AC142&amp;"N"&amp;$G142)</f>
        <v>258R</v>
      </c>
      <c r="AE142" s="1" t="s">
        <v>813</v>
      </c>
    </row>
    <row r="143" spans="2:32" x14ac:dyDescent="0.45">
      <c r="B143" s="6" t="str">
        <f>LEFT(S143,3)</f>
        <v>258</v>
      </c>
      <c r="C143" s="1" t="s">
        <v>1079</v>
      </c>
      <c r="D143" s="1" t="s">
        <v>1079</v>
      </c>
      <c r="E143" s="1" t="s">
        <v>1079</v>
      </c>
      <c r="F143" s="1" t="s">
        <v>1079</v>
      </c>
      <c r="G143" s="1" t="s">
        <v>1079</v>
      </c>
      <c r="H143" s="12" t="s">
        <v>21</v>
      </c>
      <c r="I143" s="3" t="s">
        <v>1168</v>
      </c>
      <c r="J143" s="6" t="str">
        <f>"大"&amp;I143&amp;$C143</f>
        <v>大258</v>
      </c>
      <c r="K143" s="1" t="s">
        <v>478</v>
      </c>
      <c r="L143" s="1" t="s">
        <v>32</v>
      </c>
      <c r="M143" s="5" t="s">
        <v>24</v>
      </c>
      <c r="N143" s="3" t="s">
        <v>1168</v>
      </c>
      <c r="O143" s="6" t="str" cm="1">
        <f t="array" ref="O143">_xlfn.IFS($M143="りそな",N143&amp;"R"&amp;$D143,$M143="埼玉りそな",N143&amp;"S"&amp;$D143,$M143="奈良",N143&amp;"N"&amp;$D143)</f>
        <v>258S</v>
      </c>
      <c r="P143" s="1" t="s">
        <v>478</v>
      </c>
      <c r="Q143" s="1" t="s">
        <v>32</v>
      </c>
      <c r="R143" s="5" t="s">
        <v>24</v>
      </c>
      <c r="S143" s="3" t="s">
        <v>1168</v>
      </c>
      <c r="T143" s="6" t="str" cm="1">
        <f t="array" ref="T143">_xlfn.IFS(R143="りそな",S143&amp;"R"&amp;$E143,R143="埼玉りそな",S143&amp;"S"&amp;$E143,R143="奈良",S143&amp;"N"&amp;$E143)</f>
        <v>258S</v>
      </c>
      <c r="U143" s="1" t="s">
        <v>478</v>
      </c>
      <c r="W143" s="5" t="s">
        <v>24</v>
      </c>
      <c r="X143" s="3" t="s">
        <v>1168</v>
      </c>
      <c r="Y143" s="6" t="str" cm="1">
        <f t="array" ref="Y143">_xlfn.IFS(W143="りそな",X143&amp;"R"&amp;$F143,W143="埼玉りそな",X143&amp;"S"&amp;$F143,W143="奈良",X143&amp;"N"&amp;$F143)</f>
        <v>258S</v>
      </c>
      <c r="Z143" s="1" t="s">
        <v>478</v>
      </c>
      <c r="AB143" s="5" t="s">
        <v>24</v>
      </c>
      <c r="AC143" s="3" t="s">
        <v>1168</v>
      </c>
      <c r="AD143" s="6" t="str" cm="1">
        <f t="array" ref="AD143">_xlfn.IFS(AB143="りそな",AC143&amp;"R"&amp;$G143,AB143="埼玉りそな",AC143&amp;"S"&amp;$G143,AB143="奈良",AC143&amp;"N"&amp;$G143)</f>
        <v>258S</v>
      </c>
      <c r="AE143" s="1" t="s">
        <v>478</v>
      </c>
    </row>
    <row r="144" spans="2:32" x14ac:dyDescent="0.45">
      <c r="B144" s="6" t="str">
        <f>LEFT(S144,3)</f>
        <v>260</v>
      </c>
      <c r="C144" s="1" t="s">
        <v>1079</v>
      </c>
      <c r="D144" s="1" t="s">
        <v>1079</v>
      </c>
      <c r="E144" s="1" t="s">
        <v>1528</v>
      </c>
      <c r="F144" s="1" t="s">
        <v>1528</v>
      </c>
      <c r="G144" s="1" t="s">
        <v>1528</v>
      </c>
      <c r="H144" s="11" t="s">
        <v>22</v>
      </c>
      <c r="I144" s="3" t="s">
        <v>1118</v>
      </c>
      <c r="J144" s="6" t="str">
        <f>"大"&amp;I144&amp;$C144</f>
        <v>大260</v>
      </c>
      <c r="K144" s="1" t="s">
        <v>814</v>
      </c>
      <c r="L144" s="1" t="s">
        <v>407</v>
      </c>
      <c r="M144" s="4" t="s">
        <v>23</v>
      </c>
      <c r="N144" s="3" t="s">
        <v>1118</v>
      </c>
      <c r="O144" s="6" t="str" cm="1">
        <f t="array" ref="O144">_xlfn.IFS($M144="りそな",N144&amp;"R"&amp;$D144,$M144="埼玉りそな",N144&amp;"S"&amp;$D144,$M144="奈良",N144&amp;"N"&amp;$D144)</f>
        <v>260R</v>
      </c>
      <c r="P144" s="1" t="s">
        <v>814</v>
      </c>
      <c r="Q144" s="1" t="s">
        <v>407</v>
      </c>
      <c r="R144" s="4" t="s">
        <v>23</v>
      </c>
      <c r="S144" s="3" t="s">
        <v>1118</v>
      </c>
      <c r="T144" s="6" t="str" cm="1">
        <f t="array" ref="T144">_xlfn.IFS(R144="りそな",S144&amp;"R"&amp;$E144,R144="埼玉りそな",S144&amp;"S"&amp;$E144,R144="奈良",S144&amp;"N"&amp;$E144)</f>
        <v>260RA</v>
      </c>
      <c r="U144" s="1" t="s">
        <v>814</v>
      </c>
      <c r="V144" s="1" t="s">
        <v>1053</v>
      </c>
      <c r="W144" s="4" t="s">
        <v>23</v>
      </c>
      <c r="X144" s="3" t="s">
        <v>1118</v>
      </c>
      <c r="Y144" s="6" t="str" cm="1">
        <f t="array" ref="Y144">_xlfn.IFS(W144="りそな",X144&amp;"R"&amp;$F144,W144="埼玉りそな",X144&amp;"S"&amp;$F144,W144="奈良",X144&amp;"N"&amp;$F144)</f>
        <v>260RA</v>
      </c>
      <c r="Z144" s="1" t="s">
        <v>814</v>
      </c>
      <c r="AB144" s="4" t="s">
        <v>23</v>
      </c>
      <c r="AC144" s="3" t="s">
        <v>1118</v>
      </c>
      <c r="AD144" s="6" t="str" cm="1">
        <f t="array" ref="AD144">_xlfn.IFS(AB144="りそな",AC144&amp;"R"&amp;$G144,AB144="埼玉りそな",AC144&amp;"S"&amp;$G144,AB144="奈良",AC144&amp;"N"&amp;$G144)</f>
        <v>260RA</v>
      </c>
      <c r="AE144" s="1" t="s">
        <v>814</v>
      </c>
    </row>
    <row r="145" spans="2:31" x14ac:dyDescent="0.45">
      <c r="B145" s="6" t="str">
        <f>LEFT(S145,3)</f>
        <v>265</v>
      </c>
      <c r="C145" s="1" t="s">
        <v>1079</v>
      </c>
      <c r="D145" s="1" t="s">
        <v>1079</v>
      </c>
      <c r="E145" s="1" t="s">
        <v>1079</v>
      </c>
      <c r="F145" s="1" t="s">
        <v>1079</v>
      </c>
      <c r="G145" s="1" t="s">
        <v>1079</v>
      </c>
      <c r="H145" s="12" t="s">
        <v>21</v>
      </c>
      <c r="I145" s="3" t="s">
        <v>1171</v>
      </c>
      <c r="J145" s="6" t="str">
        <f>"大"&amp;I145&amp;$C145</f>
        <v>大265</v>
      </c>
      <c r="K145" s="1" t="s">
        <v>481</v>
      </c>
      <c r="L145" s="1" t="s">
        <v>35</v>
      </c>
      <c r="M145" s="4" t="s">
        <v>23</v>
      </c>
      <c r="N145" s="3" t="s">
        <v>1171</v>
      </c>
      <c r="O145" s="6" t="str" cm="1">
        <f t="array" ref="O145">_xlfn.IFS($M145="りそな",N145&amp;"R"&amp;$D145,$M145="埼玉りそな",N145&amp;"S"&amp;$D145,$M145="奈良",N145&amp;"N"&amp;$D145)</f>
        <v>265R</v>
      </c>
      <c r="P145" s="1" t="s">
        <v>481</v>
      </c>
      <c r="Q145" s="1" t="s">
        <v>35</v>
      </c>
      <c r="R145" s="4" t="s">
        <v>23</v>
      </c>
      <c r="S145" s="3" t="s">
        <v>1171</v>
      </c>
      <c r="T145" s="6" t="str" cm="1">
        <f t="array" ref="T145">_xlfn.IFS(R145="りそな",S145&amp;"R"&amp;$E145,R145="埼玉りそな",S145&amp;"S"&amp;$E145,R145="奈良",S145&amp;"N"&amp;$E145)</f>
        <v>265R</v>
      </c>
      <c r="U145" s="1" t="s">
        <v>481</v>
      </c>
      <c r="W145" s="4" t="s">
        <v>23</v>
      </c>
      <c r="X145" s="3" t="s">
        <v>1171</v>
      </c>
      <c r="Y145" s="6" t="str" cm="1">
        <f t="array" ref="Y145">_xlfn.IFS(W145="りそな",X145&amp;"R"&amp;$F145,W145="埼玉りそな",X145&amp;"S"&amp;$F145,W145="奈良",X145&amp;"N"&amp;$F145)</f>
        <v>265R</v>
      </c>
      <c r="Z145" s="1" t="s">
        <v>481</v>
      </c>
      <c r="AB145" s="4" t="s">
        <v>23</v>
      </c>
      <c r="AC145" s="3" t="s">
        <v>1171</v>
      </c>
      <c r="AD145" s="6" t="str" cm="1">
        <f t="array" ref="AD145">_xlfn.IFS(AB145="りそな",AC145&amp;"R"&amp;$G145,AB145="埼玉りそな",AC145&amp;"S"&amp;$G145,AB145="奈良",AC145&amp;"N"&amp;$G145)</f>
        <v>265R</v>
      </c>
      <c r="AE145" s="1" t="s">
        <v>481</v>
      </c>
    </row>
    <row r="146" spans="2:31" x14ac:dyDescent="0.45">
      <c r="B146" s="6" t="str">
        <f>LEFT(S146,3)</f>
        <v>264</v>
      </c>
      <c r="C146" s="1" t="s">
        <v>1079</v>
      </c>
      <c r="D146" s="1" t="s">
        <v>1079</v>
      </c>
      <c r="E146" s="1" t="s">
        <v>1079</v>
      </c>
      <c r="F146" s="1" t="s">
        <v>1079</v>
      </c>
      <c r="G146" s="1" t="s">
        <v>1079</v>
      </c>
      <c r="H146" s="12" t="s">
        <v>21</v>
      </c>
      <c r="I146" s="3" t="s">
        <v>1170</v>
      </c>
      <c r="J146" s="6" t="str">
        <f>"大"&amp;I146&amp;$C146</f>
        <v>大264</v>
      </c>
      <c r="K146" s="1" t="s">
        <v>480</v>
      </c>
      <c r="L146" s="1" t="s">
        <v>34</v>
      </c>
      <c r="M146" s="4" t="s">
        <v>23</v>
      </c>
      <c r="N146" s="3" t="s">
        <v>1170</v>
      </c>
      <c r="O146" s="6" t="str" cm="1">
        <f t="array" ref="O146">_xlfn.IFS($M146="りそな",N146&amp;"R"&amp;$D146,$M146="埼玉りそな",N146&amp;"S"&amp;$D146,$M146="奈良",N146&amp;"N"&amp;$D146)</f>
        <v>264R</v>
      </c>
      <c r="P146" s="1" t="s">
        <v>480</v>
      </c>
      <c r="Q146" s="1" t="s">
        <v>34</v>
      </c>
      <c r="R146" s="4" t="s">
        <v>23</v>
      </c>
      <c r="S146" s="3" t="s">
        <v>1170</v>
      </c>
      <c r="T146" s="6" t="str" cm="1">
        <f t="array" ref="T146">_xlfn.IFS(R146="りそな",S146&amp;"R"&amp;$E146,R146="埼玉りそな",S146&amp;"S"&amp;$E146,R146="奈良",S146&amp;"N"&amp;$E146)</f>
        <v>264R</v>
      </c>
      <c r="U146" s="1" t="s">
        <v>480</v>
      </c>
      <c r="W146" s="4" t="s">
        <v>23</v>
      </c>
      <c r="X146" s="3" t="s">
        <v>1865</v>
      </c>
      <c r="Y146" s="6" t="str" cm="1">
        <f t="array" ref="Y146">_xlfn.IFS(W146="りそな",X146&amp;"R"&amp;$F146,W146="埼玉りそな",X146&amp;"S"&amp;$F146,W146="奈良",X146&amp;"N"&amp;$F146)</f>
        <v>268R</v>
      </c>
      <c r="Z146" s="1" t="s">
        <v>1866</v>
      </c>
      <c r="AA146" s="1" t="s">
        <v>1864</v>
      </c>
      <c r="AB146" s="4" t="s">
        <v>23</v>
      </c>
      <c r="AC146" s="3" t="s">
        <v>1172</v>
      </c>
      <c r="AD146" s="6" t="str" cm="1">
        <f t="array" ref="AD146">_xlfn.IFS(AB146="りそな",AC146&amp;"R"&amp;$G146,AB146="埼玉りそな",AC146&amp;"S"&amp;$G146,AB146="奈良",AC146&amp;"N"&amp;$G146)</f>
        <v>268R</v>
      </c>
      <c r="AE146" s="1" t="s">
        <v>482</v>
      </c>
    </row>
    <row r="147" spans="2:31" x14ac:dyDescent="0.45">
      <c r="B147" s="6" t="str">
        <f>LEFT(S147,3)</f>
        <v>268</v>
      </c>
      <c r="C147" s="1" t="s">
        <v>1079</v>
      </c>
      <c r="D147" s="1" t="s">
        <v>1079</v>
      </c>
      <c r="E147" s="1" t="s">
        <v>1079</v>
      </c>
      <c r="F147" s="1" t="s">
        <v>1079</v>
      </c>
      <c r="G147" s="1" t="s">
        <v>1079</v>
      </c>
      <c r="H147" s="12" t="s">
        <v>21</v>
      </c>
      <c r="I147" s="3" t="s">
        <v>1172</v>
      </c>
      <c r="J147" s="6" t="str">
        <f>"大"&amp;I147&amp;$C147</f>
        <v>大268</v>
      </c>
      <c r="K147" s="1" t="s">
        <v>482</v>
      </c>
      <c r="L147" s="1" t="s">
        <v>36</v>
      </c>
      <c r="M147" s="4" t="s">
        <v>23</v>
      </c>
      <c r="N147" s="3" t="s">
        <v>1172</v>
      </c>
      <c r="O147" s="6" t="str" cm="1">
        <f t="array" ref="O147">_xlfn.IFS($M147="りそな",N147&amp;"R"&amp;$D147,$M147="埼玉りそな",N147&amp;"S"&amp;$D147,$M147="奈良",N147&amp;"N"&amp;$D147)</f>
        <v>268R</v>
      </c>
      <c r="P147" s="1" t="s">
        <v>482</v>
      </c>
      <c r="Q147" s="1" t="s">
        <v>36</v>
      </c>
      <c r="R147" s="4" t="s">
        <v>23</v>
      </c>
      <c r="S147" s="3" t="s">
        <v>1172</v>
      </c>
      <c r="T147" s="6" t="str" cm="1">
        <f t="array" ref="T147">_xlfn.IFS(R147="りそな",S147&amp;"R"&amp;$E147,R147="埼玉りそな",S147&amp;"S"&amp;$E147,R147="奈良",S147&amp;"N"&amp;$E147)</f>
        <v>268R</v>
      </c>
      <c r="U147" s="1" t="s">
        <v>482</v>
      </c>
      <c r="W147" s="4" t="s">
        <v>23</v>
      </c>
      <c r="X147" s="3" t="s">
        <v>1172</v>
      </c>
      <c r="Y147" s="6" t="str" cm="1">
        <f t="array" ref="Y147">_xlfn.IFS(W147="りそな",X147&amp;"R"&amp;$F147,W147="埼玉りそな",X147&amp;"S"&amp;$F147,W147="奈良",X147&amp;"N"&amp;$F147)</f>
        <v>268R</v>
      </c>
      <c r="Z147" s="1" t="s">
        <v>482</v>
      </c>
      <c r="AB147" s="4" t="s">
        <v>23</v>
      </c>
      <c r="AC147" s="3" t="s">
        <v>1172</v>
      </c>
      <c r="AD147" s="6" t="str" cm="1">
        <f t="array" ref="AD147">_xlfn.IFS(AB147="りそな",AC147&amp;"R"&amp;$G147,AB147="埼玉りそな",AC147&amp;"S"&amp;$G147,AB147="奈良",AC147&amp;"N"&amp;$G147)</f>
        <v>268R</v>
      </c>
      <c r="AE147" s="1" t="s">
        <v>482</v>
      </c>
    </row>
    <row r="148" spans="2:31" x14ac:dyDescent="0.45">
      <c r="B148" s="6" t="str">
        <f>LEFT(S148,3)</f>
        <v>269</v>
      </c>
      <c r="C148" s="1" t="s">
        <v>1079</v>
      </c>
      <c r="D148" s="1" t="s">
        <v>1079</v>
      </c>
      <c r="E148" s="1" t="s">
        <v>1079</v>
      </c>
      <c r="F148" s="1" t="s">
        <v>1079</v>
      </c>
      <c r="G148" s="1" t="s">
        <v>1079</v>
      </c>
      <c r="H148" s="12" t="s">
        <v>21</v>
      </c>
      <c r="I148" s="3" t="s">
        <v>1173</v>
      </c>
      <c r="J148" s="6" t="str">
        <f>"大"&amp;I148&amp;$C148</f>
        <v>大269</v>
      </c>
      <c r="K148" s="1" t="s">
        <v>483</v>
      </c>
      <c r="L148" s="1" t="s">
        <v>37</v>
      </c>
      <c r="M148" s="4" t="s">
        <v>23</v>
      </c>
      <c r="N148" s="3" t="s">
        <v>1173</v>
      </c>
      <c r="O148" s="6" t="str" cm="1">
        <f t="array" ref="O148">_xlfn.IFS($M148="りそな",N148&amp;"R"&amp;$D148,$M148="埼玉りそな",N148&amp;"S"&amp;$D148,$M148="奈良",N148&amp;"N"&amp;$D148)</f>
        <v>269R</v>
      </c>
      <c r="P148" s="1" t="s">
        <v>483</v>
      </c>
      <c r="Q148" s="1" t="s">
        <v>37</v>
      </c>
      <c r="R148" s="4" t="s">
        <v>23</v>
      </c>
      <c r="S148" s="3" t="s">
        <v>1173</v>
      </c>
      <c r="T148" s="6" t="str" cm="1">
        <f t="array" ref="T148">_xlfn.IFS(R148="りそな",S148&amp;"R"&amp;$E148,R148="埼玉りそな",S148&amp;"S"&amp;$E148,R148="奈良",S148&amp;"N"&amp;$E148)</f>
        <v>269R</v>
      </c>
      <c r="U148" s="1" t="s">
        <v>483</v>
      </c>
      <c r="W148" s="4" t="s">
        <v>23</v>
      </c>
      <c r="X148" s="3" t="s">
        <v>1173</v>
      </c>
      <c r="Y148" s="6" t="str" cm="1">
        <f t="array" ref="Y148">_xlfn.IFS(W148="りそな",X148&amp;"R"&amp;$F148,W148="埼玉りそな",X148&amp;"S"&amp;$F148,W148="奈良",X148&amp;"N"&amp;$F148)</f>
        <v>269R</v>
      </c>
      <c r="Z148" s="1" t="s">
        <v>483</v>
      </c>
      <c r="AB148" s="4" t="s">
        <v>23</v>
      </c>
      <c r="AC148" s="3" t="s">
        <v>1173</v>
      </c>
      <c r="AD148" s="6" t="str" cm="1">
        <f t="array" ref="AD148">_xlfn.IFS(AB148="りそな",AC148&amp;"R"&amp;$G148,AB148="埼玉りそな",AC148&amp;"S"&amp;$G148,AB148="奈良",AC148&amp;"N"&amp;$G148)</f>
        <v>269R</v>
      </c>
      <c r="AE148" s="1" t="s">
        <v>483</v>
      </c>
    </row>
    <row r="149" spans="2:31" x14ac:dyDescent="0.45">
      <c r="B149" s="6" t="str">
        <f>LEFT(S149,3)</f>
        <v>269</v>
      </c>
      <c r="C149" s="1" t="s">
        <v>1079</v>
      </c>
      <c r="D149" s="1" t="s">
        <v>1079</v>
      </c>
      <c r="E149" s="1" t="s">
        <v>1079</v>
      </c>
      <c r="F149" s="1" t="s">
        <v>1079</v>
      </c>
      <c r="G149" s="1" t="s">
        <v>1079</v>
      </c>
      <c r="H149" s="12" t="s">
        <v>21</v>
      </c>
      <c r="I149" s="3" t="s">
        <v>1179</v>
      </c>
      <c r="J149" s="6" t="str">
        <f>"大"&amp;I149&amp;$C149</f>
        <v>大279</v>
      </c>
      <c r="K149" s="1" t="s">
        <v>490</v>
      </c>
      <c r="L149" s="1" t="s">
        <v>44</v>
      </c>
      <c r="M149" s="4" t="s">
        <v>23</v>
      </c>
      <c r="N149" s="3" t="s">
        <v>1179</v>
      </c>
      <c r="O149" s="6" t="str" cm="1">
        <f t="array" ref="O149">_xlfn.IFS($M149="りそな",N149&amp;"R"&amp;$D149,$M149="埼玉りそな",N149&amp;"S"&amp;$D149,$M149="奈良",N149&amp;"N"&amp;$D149)</f>
        <v>279R</v>
      </c>
      <c r="P149" s="1" t="s">
        <v>490</v>
      </c>
      <c r="Q149" s="1" t="s">
        <v>44</v>
      </c>
      <c r="R149" s="4" t="s">
        <v>23</v>
      </c>
      <c r="S149" s="3" t="s">
        <v>1560</v>
      </c>
      <c r="T149" s="6" t="str" cm="1">
        <f t="array" ref="T149">_xlfn.IFS(R149="りそな",S149&amp;"R"&amp;$E149,R149="埼玉りそな",S149&amp;"S"&amp;$E149,R149="奈良",S149&amp;"N"&amp;$E149)</f>
        <v>269R</v>
      </c>
      <c r="U149" s="1" t="s">
        <v>1561</v>
      </c>
      <c r="V149" s="1" t="s">
        <v>1557</v>
      </c>
      <c r="W149" s="4" t="s">
        <v>23</v>
      </c>
      <c r="X149" s="3" t="s">
        <v>1173</v>
      </c>
      <c r="Y149" s="6" t="str" cm="1">
        <f t="array" ref="Y149">_xlfn.IFS(W149="りそな",X149&amp;"R"&amp;$F149,W149="埼玉りそな",X149&amp;"S"&amp;$F149,W149="奈良",X149&amp;"N"&amp;$F149)</f>
        <v>269R</v>
      </c>
      <c r="Z149" s="1" t="s">
        <v>483</v>
      </c>
      <c r="AB149" s="4" t="s">
        <v>23</v>
      </c>
      <c r="AC149" s="3" t="s">
        <v>1173</v>
      </c>
      <c r="AD149" s="6" t="str" cm="1">
        <f t="array" ref="AD149">_xlfn.IFS(AB149="りそな",AC149&amp;"R"&amp;$G149,AB149="埼玉りそな",AC149&amp;"S"&amp;$G149,AB149="奈良",AC149&amp;"N"&amp;$G149)</f>
        <v>269R</v>
      </c>
      <c r="AE149" s="1" t="s">
        <v>483</v>
      </c>
    </row>
    <row r="150" spans="2:31" x14ac:dyDescent="0.45">
      <c r="B150" s="6" t="str">
        <f>LEFT(S150,3)</f>
        <v>274</v>
      </c>
      <c r="C150" s="1" t="s">
        <v>1079</v>
      </c>
      <c r="D150" s="1" t="s">
        <v>1079</v>
      </c>
      <c r="E150" s="1" t="s">
        <v>1079</v>
      </c>
      <c r="F150" s="1" t="s">
        <v>1079</v>
      </c>
      <c r="G150" s="1" t="s">
        <v>1079</v>
      </c>
      <c r="H150" s="12" t="s">
        <v>21</v>
      </c>
      <c r="I150" s="3" t="s">
        <v>1175</v>
      </c>
      <c r="J150" s="6" t="str">
        <f>"大"&amp;I150&amp;$C150</f>
        <v>大274</v>
      </c>
      <c r="K150" s="1" t="s">
        <v>486</v>
      </c>
      <c r="L150" s="1" t="s">
        <v>40</v>
      </c>
      <c r="M150" s="4" t="s">
        <v>23</v>
      </c>
      <c r="N150" s="3" t="s">
        <v>1175</v>
      </c>
      <c r="O150" s="6" t="str" cm="1">
        <f t="array" ref="O150">_xlfn.IFS($M150="りそな",N150&amp;"R"&amp;$D150,$M150="埼玉りそな",N150&amp;"S"&amp;$D150,$M150="奈良",N150&amp;"N"&amp;$D150)</f>
        <v>274R</v>
      </c>
      <c r="P150" s="1" t="s">
        <v>486</v>
      </c>
      <c r="Q150" s="1" t="s">
        <v>40</v>
      </c>
      <c r="R150" s="4" t="s">
        <v>23</v>
      </c>
      <c r="S150" s="3" t="s">
        <v>1175</v>
      </c>
      <c r="T150" s="6" t="str" cm="1">
        <f t="array" ref="T150">_xlfn.IFS(R150="りそな",S150&amp;"R"&amp;$E150,R150="埼玉りそな",S150&amp;"S"&amp;$E150,R150="奈良",S150&amp;"N"&amp;$E150)</f>
        <v>274R</v>
      </c>
      <c r="U150" s="1" t="s">
        <v>486</v>
      </c>
      <c r="W150" s="4" t="s">
        <v>23</v>
      </c>
      <c r="X150" s="3" t="s">
        <v>1175</v>
      </c>
      <c r="Y150" s="6" t="str" cm="1">
        <f t="array" ref="Y150">_xlfn.IFS(W150="りそな",X150&amp;"R"&amp;$F150,W150="埼玉りそな",X150&amp;"S"&amp;$F150,W150="奈良",X150&amp;"N"&amp;$F150)</f>
        <v>274R</v>
      </c>
      <c r="Z150" s="1" t="s">
        <v>486</v>
      </c>
      <c r="AB150" s="4" t="s">
        <v>23</v>
      </c>
      <c r="AC150" s="3" t="s">
        <v>1175</v>
      </c>
      <c r="AD150" s="6" t="str" cm="1">
        <f t="array" ref="AD150">_xlfn.IFS(AB150="りそな",AC150&amp;"R"&amp;$G150,AB150="埼玉りそな",AC150&amp;"S"&amp;$G150,AB150="奈良",AC150&amp;"N"&amp;$G150)</f>
        <v>274R</v>
      </c>
      <c r="AE150" s="1" t="s">
        <v>486</v>
      </c>
    </row>
    <row r="151" spans="2:31" x14ac:dyDescent="0.45">
      <c r="B151" s="6" t="str">
        <f>LEFT(S151,3)</f>
        <v>321</v>
      </c>
      <c r="C151" s="1" t="s">
        <v>1079</v>
      </c>
      <c r="D151" s="1" t="s">
        <v>1079</v>
      </c>
      <c r="E151" s="1" t="s">
        <v>1079</v>
      </c>
      <c r="F151" s="1" t="s">
        <v>1079</v>
      </c>
      <c r="G151" s="1" t="s">
        <v>1079</v>
      </c>
      <c r="H151" s="11" t="s">
        <v>22</v>
      </c>
      <c r="I151" s="3" t="s">
        <v>1201</v>
      </c>
      <c r="J151" s="6" t="str">
        <f>"大"&amp;I151&amp;$C151</f>
        <v>大321</v>
      </c>
      <c r="K151" s="1" t="s">
        <v>823</v>
      </c>
      <c r="L151" s="1" t="s">
        <v>416</v>
      </c>
      <c r="M151" s="4" t="s">
        <v>23</v>
      </c>
      <c r="N151" s="3" t="s">
        <v>1201</v>
      </c>
      <c r="O151" s="6" t="str" cm="1">
        <f t="array" ref="O151">_xlfn.IFS($M151="りそな",N151&amp;"R"&amp;$D151,$M151="埼玉りそな",N151&amp;"S"&amp;$D151,$M151="奈良",N151&amp;"N"&amp;$D151)</f>
        <v>321R</v>
      </c>
      <c r="P151" s="1" t="s">
        <v>823</v>
      </c>
      <c r="Q151" s="1" t="s">
        <v>416</v>
      </c>
      <c r="R151" s="4" t="s">
        <v>23</v>
      </c>
      <c r="S151" s="3" t="s">
        <v>1201</v>
      </c>
      <c r="T151" s="6" t="str" cm="1">
        <f t="array" ref="T151">_xlfn.IFS(R151="りそな",S151&amp;"R"&amp;$E151,R151="埼玉りそな",S151&amp;"S"&amp;$E151,R151="奈良",S151&amp;"N"&amp;$E151)</f>
        <v>321R</v>
      </c>
      <c r="U151" s="1" t="s">
        <v>823</v>
      </c>
      <c r="W151" s="4" t="s">
        <v>23</v>
      </c>
      <c r="X151" s="3" t="s">
        <v>1862</v>
      </c>
      <c r="Y151" s="6" t="str" cm="1">
        <f t="array" ref="Y151">_xlfn.IFS(W151="りそな",X151&amp;"R"&amp;$F151,W151="埼玉りそな",X151&amp;"S"&amp;$F151,W151="奈良",X151&amp;"N"&amp;$F151)</f>
        <v>275R</v>
      </c>
      <c r="Z151" s="1" t="s">
        <v>1863</v>
      </c>
      <c r="AA151" s="1" t="s">
        <v>1864</v>
      </c>
      <c r="AB151" s="4" t="s">
        <v>23</v>
      </c>
      <c r="AC151" s="3" t="s">
        <v>1176</v>
      </c>
      <c r="AD151" s="6" t="str" cm="1">
        <f t="array" ref="AD151">_xlfn.IFS(AB151="りそな",AC151&amp;"R"&amp;$G151,AB151="埼玉りそな",AC151&amp;"S"&amp;$G151,AB151="奈良",AC151&amp;"N"&amp;$G151)</f>
        <v>275R</v>
      </c>
      <c r="AE151" s="1" t="s">
        <v>487</v>
      </c>
    </row>
    <row r="152" spans="2:31" x14ac:dyDescent="0.45">
      <c r="B152" s="6" t="str">
        <f>LEFT(S152,3)</f>
        <v>275</v>
      </c>
      <c r="C152" s="1" t="s">
        <v>1079</v>
      </c>
      <c r="D152" s="1" t="s">
        <v>1079</v>
      </c>
      <c r="E152" s="1" t="s">
        <v>1079</v>
      </c>
      <c r="F152" s="1" t="s">
        <v>1079</v>
      </c>
      <c r="G152" s="1" t="s">
        <v>1079</v>
      </c>
      <c r="H152" s="12" t="s">
        <v>21</v>
      </c>
      <c r="I152" s="3" t="s">
        <v>1176</v>
      </c>
      <c r="J152" s="6" t="str">
        <f>"大"&amp;I152&amp;$C152</f>
        <v>大275</v>
      </c>
      <c r="K152" s="1" t="s">
        <v>487</v>
      </c>
      <c r="L152" s="1" t="s">
        <v>41</v>
      </c>
      <c r="M152" s="4" t="s">
        <v>23</v>
      </c>
      <c r="N152" s="3" t="s">
        <v>1176</v>
      </c>
      <c r="O152" s="6" t="str" cm="1">
        <f t="array" ref="O152">_xlfn.IFS($M152="りそな",N152&amp;"R"&amp;$D152,$M152="埼玉りそな",N152&amp;"S"&amp;$D152,$M152="奈良",N152&amp;"N"&amp;$D152)</f>
        <v>275R</v>
      </c>
      <c r="P152" s="1" t="s">
        <v>487</v>
      </c>
      <c r="Q152" s="1" t="s">
        <v>41</v>
      </c>
      <c r="R152" s="4" t="s">
        <v>23</v>
      </c>
      <c r="S152" s="3" t="s">
        <v>1176</v>
      </c>
      <c r="T152" s="6" t="str" cm="1">
        <f t="array" ref="T152">_xlfn.IFS(R152="りそな",S152&amp;"R"&amp;$E152,R152="埼玉りそな",S152&amp;"S"&amp;$E152,R152="奈良",S152&amp;"N"&amp;$E152)</f>
        <v>275R</v>
      </c>
      <c r="U152" s="1" t="s">
        <v>487</v>
      </c>
      <c r="W152" s="4" t="s">
        <v>23</v>
      </c>
      <c r="X152" s="3" t="s">
        <v>1176</v>
      </c>
      <c r="Y152" s="6" t="str" cm="1">
        <f t="array" ref="Y152">_xlfn.IFS(W152="りそな",X152&amp;"R"&amp;$F152,W152="埼玉りそな",X152&amp;"S"&amp;$F152,W152="奈良",X152&amp;"N"&amp;$F152)</f>
        <v>275R</v>
      </c>
      <c r="Z152" s="1" t="s">
        <v>487</v>
      </c>
      <c r="AB152" s="4" t="s">
        <v>23</v>
      </c>
      <c r="AC152" s="3" t="s">
        <v>1176</v>
      </c>
      <c r="AD152" s="6" t="str" cm="1">
        <f t="array" ref="AD152">_xlfn.IFS(AB152="りそな",AC152&amp;"R"&amp;$G152,AB152="埼玉りそな",AC152&amp;"S"&amp;$G152,AB152="奈良",AC152&amp;"N"&amp;$G152)</f>
        <v>275R</v>
      </c>
      <c r="AE152" s="1" t="s">
        <v>487</v>
      </c>
    </row>
    <row r="153" spans="2:31" x14ac:dyDescent="0.45">
      <c r="B153" s="6" t="str">
        <f>LEFT(S153,3)</f>
        <v>322</v>
      </c>
      <c r="C153" s="1" t="s">
        <v>1079</v>
      </c>
      <c r="D153" s="1" t="s">
        <v>1079</v>
      </c>
      <c r="E153" s="1" t="s">
        <v>1079</v>
      </c>
      <c r="F153" s="1" t="s">
        <v>1079</v>
      </c>
      <c r="G153" s="1" t="s">
        <v>1079</v>
      </c>
      <c r="H153" s="11" t="s">
        <v>22</v>
      </c>
      <c r="I153" s="3" t="s">
        <v>1202</v>
      </c>
      <c r="J153" s="6" t="str">
        <f>"大"&amp;I153&amp;$C153</f>
        <v>大322</v>
      </c>
      <c r="K153" s="1" t="s">
        <v>824</v>
      </c>
      <c r="L153" s="1" t="s">
        <v>417</v>
      </c>
      <c r="M153" s="4" t="s">
        <v>23</v>
      </c>
      <c r="N153" s="3" t="s">
        <v>1202</v>
      </c>
      <c r="O153" s="6" t="str" cm="1">
        <f t="array" ref="O153">_xlfn.IFS($M153="りそな",N153&amp;"R"&amp;$D153,$M153="埼玉りそな",N153&amp;"S"&amp;$D153,$M153="奈良",N153&amp;"N"&amp;$D153)</f>
        <v>322R</v>
      </c>
      <c r="P153" s="1" t="s">
        <v>824</v>
      </c>
      <c r="Q153" s="1" t="s">
        <v>417</v>
      </c>
      <c r="R153" s="4" t="s">
        <v>23</v>
      </c>
      <c r="S153" s="3" t="s">
        <v>1202</v>
      </c>
      <c r="T153" s="6" t="str" cm="1">
        <f t="array" ref="T153">_xlfn.IFS(R153="りそな",S153&amp;"R"&amp;$E153,R153="埼玉りそな",S153&amp;"S"&amp;$E153,R153="奈良",S153&amp;"N"&amp;$E153)</f>
        <v>322R</v>
      </c>
      <c r="U153" s="1" t="s">
        <v>824</v>
      </c>
      <c r="W153" s="4" t="s">
        <v>23</v>
      </c>
      <c r="X153" s="3" t="s">
        <v>1798</v>
      </c>
      <c r="Y153" s="6" t="str" cm="1">
        <f t="array" ref="Y153">_xlfn.IFS(W153="りそな",X153&amp;"R"&amp;$F153,W153="埼玉りそな",X153&amp;"S"&amp;$F153,W153="奈良",X153&amp;"N"&amp;$F153)</f>
        <v>276R</v>
      </c>
      <c r="Z153" s="1" t="s">
        <v>1799</v>
      </c>
      <c r="AA153" s="1" t="s">
        <v>1795</v>
      </c>
      <c r="AB153" s="4" t="s">
        <v>23</v>
      </c>
      <c r="AC153" s="3" t="s">
        <v>1177</v>
      </c>
      <c r="AD153" s="6" t="str" cm="1">
        <f t="array" ref="AD153">_xlfn.IFS(AB153="りそな",AC153&amp;"R"&amp;$G153,AB153="埼玉りそな",AC153&amp;"S"&amp;$G153,AB153="奈良",AC153&amp;"N"&amp;$G153)</f>
        <v>276R</v>
      </c>
      <c r="AE153" s="1" t="s">
        <v>488</v>
      </c>
    </row>
    <row r="154" spans="2:31" x14ac:dyDescent="0.45">
      <c r="B154" s="6" t="str">
        <f>LEFT(S154,3)</f>
        <v>276</v>
      </c>
      <c r="C154" s="1" t="s">
        <v>1079</v>
      </c>
      <c r="D154" s="1" t="s">
        <v>1079</v>
      </c>
      <c r="E154" s="1" t="s">
        <v>1079</v>
      </c>
      <c r="F154" s="1" t="s">
        <v>1079</v>
      </c>
      <c r="G154" s="1" t="s">
        <v>1079</v>
      </c>
      <c r="H154" s="12" t="s">
        <v>21</v>
      </c>
      <c r="I154" s="3" t="s">
        <v>1177</v>
      </c>
      <c r="J154" s="6" t="str">
        <f>"大"&amp;I154&amp;$C154</f>
        <v>大276</v>
      </c>
      <c r="K154" s="1" t="s">
        <v>488</v>
      </c>
      <c r="L154" s="1" t="s">
        <v>42</v>
      </c>
      <c r="M154" s="4" t="s">
        <v>23</v>
      </c>
      <c r="N154" s="3" t="s">
        <v>1177</v>
      </c>
      <c r="O154" s="6" t="str" cm="1">
        <f t="array" ref="O154">_xlfn.IFS($M154="りそな",N154&amp;"R"&amp;$D154,$M154="埼玉りそな",N154&amp;"S"&amp;$D154,$M154="奈良",N154&amp;"N"&amp;$D154)</f>
        <v>276R</v>
      </c>
      <c r="P154" s="1" t="s">
        <v>488</v>
      </c>
      <c r="Q154" s="1" t="s">
        <v>42</v>
      </c>
      <c r="R154" s="4" t="s">
        <v>23</v>
      </c>
      <c r="S154" s="3" t="s">
        <v>1177</v>
      </c>
      <c r="T154" s="6" t="str" cm="1">
        <f t="array" ref="T154">_xlfn.IFS(R154="りそな",S154&amp;"R"&amp;$E154,R154="埼玉りそな",S154&amp;"S"&amp;$E154,R154="奈良",S154&amp;"N"&amp;$E154)</f>
        <v>276R</v>
      </c>
      <c r="U154" s="1" t="s">
        <v>488</v>
      </c>
      <c r="W154" s="4" t="s">
        <v>23</v>
      </c>
      <c r="X154" s="3" t="s">
        <v>1177</v>
      </c>
      <c r="Y154" s="6" t="str" cm="1">
        <f t="array" ref="Y154">_xlfn.IFS(W154="りそな",X154&amp;"R"&amp;$F154,W154="埼玉りそな",X154&amp;"S"&amp;$F154,W154="奈良",X154&amp;"N"&amp;$F154)</f>
        <v>276R</v>
      </c>
      <c r="Z154" s="1" t="s">
        <v>488</v>
      </c>
      <c r="AB154" s="4" t="s">
        <v>23</v>
      </c>
      <c r="AC154" s="3" t="s">
        <v>1177</v>
      </c>
      <c r="AD154" s="6" t="str" cm="1">
        <f t="array" ref="AD154">_xlfn.IFS(AB154="りそな",AC154&amp;"R"&amp;$G154,AB154="埼玉りそな",AC154&amp;"S"&amp;$G154,AB154="奈良",AC154&amp;"N"&amp;$G154)</f>
        <v>276R</v>
      </c>
      <c r="AE154" s="1" t="s">
        <v>488</v>
      </c>
    </row>
    <row r="155" spans="2:31" x14ac:dyDescent="0.45">
      <c r="B155" s="6" t="str">
        <f>LEFT(S155,3)</f>
        <v>280</v>
      </c>
      <c r="C155" s="1" t="s">
        <v>1079</v>
      </c>
      <c r="D155" s="1" t="s">
        <v>1079</v>
      </c>
      <c r="E155" s="1" t="s">
        <v>1079</v>
      </c>
      <c r="F155" s="1" t="s">
        <v>1079</v>
      </c>
      <c r="G155" s="1" t="s">
        <v>1079</v>
      </c>
      <c r="H155" s="12" t="s">
        <v>21</v>
      </c>
      <c r="I155" s="3" t="s">
        <v>1180</v>
      </c>
      <c r="J155" s="6" t="str">
        <f>"大"&amp;I155&amp;$C155</f>
        <v>大280</v>
      </c>
      <c r="K155" s="1" t="s">
        <v>491</v>
      </c>
      <c r="L155" s="1" t="s">
        <v>45</v>
      </c>
      <c r="M155" s="4" t="s">
        <v>23</v>
      </c>
      <c r="N155" s="3" t="s">
        <v>1180</v>
      </c>
      <c r="O155" s="6" t="str" cm="1">
        <f t="array" ref="O155">_xlfn.IFS($M155="りそな",N155&amp;"R"&amp;$D155,$M155="埼玉りそな",N155&amp;"S"&amp;$D155,$M155="奈良",N155&amp;"N"&amp;$D155)</f>
        <v>280R</v>
      </c>
      <c r="P155" s="1" t="s">
        <v>491</v>
      </c>
      <c r="Q155" s="1" t="s">
        <v>45</v>
      </c>
      <c r="R155" s="4" t="s">
        <v>23</v>
      </c>
      <c r="S155" s="3" t="s">
        <v>1180</v>
      </c>
      <c r="T155" s="6" t="str" cm="1">
        <f t="array" ref="T155">_xlfn.IFS(R155="りそな",S155&amp;"R"&amp;$E155,R155="埼玉りそな",S155&amp;"S"&amp;$E155,R155="奈良",S155&amp;"N"&amp;$E155)</f>
        <v>280R</v>
      </c>
      <c r="U155" s="1" t="s">
        <v>491</v>
      </c>
      <c r="W155" s="4" t="s">
        <v>23</v>
      </c>
      <c r="X155" s="3" t="s">
        <v>1180</v>
      </c>
      <c r="Y155" s="6" t="str" cm="1">
        <f t="array" ref="Y155">_xlfn.IFS(W155="りそな",X155&amp;"R"&amp;$F155,W155="埼玉りそな",X155&amp;"S"&amp;$F155,W155="奈良",X155&amp;"N"&amp;$F155)</f>
        <v>280R</v>
      </c>
      <c r="Z155" s="1" t="s">
        <v>491</v>
      </c>
      <c r="AB155" s="4" t="s">
        <v>23</v>
      </c>
      <c r="AC155" s="3" t="s">
        <v>1180</v>
      </c>
      <c r="AD155" s="6" t="str" cm="1">
        <f t="array" ref="AD155">_xlfn.IFS(AB155="りそな",AC155&amp;"R"&amp;$G155,AB155="埼玉りそな",AC155&amp;"S"&amp;$G155,AB155="奈良",AC155&amp;"N"&amp;$G155)</f>
        <v>280R</v>
      </c>
      <c r="AE155" s="1" t="s">
        <v>491</v>
      </c>
    </row>
    <row r="156" spans="2:31" x14ac:dyDescent="0.45">
      <c r="B156" s="6" t="str">
        <f>LEFT(S156,3)</f>
        <v>285</v>
      </c>
      <c r="C156" s="1" t="s">
        <v>1079</v>
      </c>
      <c r="D156" s="1" t="s">
        <v>1079</v>
      </c>
      <c r="E156" s="1" t="s">
        <v>1079</v>
      </c>
      <c r="F156" s="1" t="s">
        <v>1079</v>
      </c>
      <c r="G156" s="1" t="s">
        <v>1079</v>
      </c>
      <c r="H156" s="12" t="s">
        <v>21</v>
      </c>
      <c r="I156" s="3" t="s">
        <v>1181</v>
      </c>
      <c r="J156" s="6" t="str">
        <f>"大"&amp;I156&amp;$C156</f>
        <v>大285</v>
      </c>
      <c r="K156" s="1" t="s">
        <v>492</v>
      </c>
      <c r="L156" s="1" t="s">
        <v>46</v>
      </c>
      <c r="M156" s="4" t="s">
        <v>23</v>
      </c>
      <c r="N156" s="3" t="s">
        <v>1181</v>
      </c>
      <c r="O156" s="6" t="str" cm="1">
        <f t="array" ref="O156">_xlfn.IFS($M156="りそな",N156&amp;"R"&amp;$D156,$M156="埼玉りそな",N156&amp;"S"&amp;$D156,$M156="奈良",N156&amp;"N"&amp;$D156)</f>
        <v>285R</v>
      </c>
      <c r="P156" s="1" t="s">
        <v>868</v>
      </c>
      <c r="Q156" s="1" t="s">
        <v>913</v>
      </c>
      <c r="R156" s="4" t="s">
        <v>23</v>
      </c>
      <c r="S156" s="3" t="s">
        <v>1181</v>
      </c>
      <c r="T156" s="6" t="str" cm="1">
        <f t="array" ref="T156">_xlfn.IFS(R156="りそな",S156&amp;"R"&amp;$E156,R156="埼玉りそな",S156&amp;"S"&amp;$E156,R156="奈良",S156&amp;"N"&amp;$E156)</f>
        <v>285R</v>
      </c>
      <c r="U156" s="1" t="s">
        <v>868</v>
      </c>
      <c r="W156" s="4" t="s">
        <v>23</v>
      </c>
      <c r="X156" s="3" t="s">
        <v>1181</v>
      </c>
      <c r="Y156" s="6" t="str" cm="1">
        <f t="array" ref="Y156">_xlfn.IFS(W156="りそな",X156&amp;"R"&amp;$F156,W156="埼玉りそな",X156&amp;"S"&amp;$F156,W156="奈良",X156&amp;"N"&amp;$F156)</f>
        <v>285R</v>
      </c>
      <c r="Z156" s="1" t="s">
        <v>868</v>
      </c>
      <c r="AB156" s="4" t="s">
        <v>23</v>
      </c>
      <c r="AC156" s="3" t="s">
        <v>1181</v>
      </c>
      <c r="AD156" s="6" t="str" cm="1">
        <f t="array" ref="AD156">_xlfn.IFS(AB156="りそな",AC156&amp;"R"&amp;$G156,AB156="埼玉りそな",AC156&amp;"S"&amp;$G156,AB156="奈良",AC156&amp;"N"&amp;$G156)</f>
        <v>285R</v>
      </c>
      <c r="AE156" s="1" t="s">
        <v>868</v>
      </c>
    </row>
    <row r="157" spans="2:31" x14ac:dyDescent="0.45">
      <c r="B157" s="6" t="str">
        <f>LEFT(S157,3)</f>
        <v>294</v>
      </c>
      <c r="C157" s="1" t="s">
        <v>1079</v>
      </c>
      <c r="D157" s="1" t="s">
        <v>1079</v>
      </c>
      <c r="E157" s="1" t="s">
        <v>1079</v>
      </c>
      <c r="F157" s="1" t="s">
        <v>1079</v>
      </c>
      <c r="G157" s="1" t="s">
        <v>1079</v>
      </c>
      <c r="H157" s="12" t="s">
        <v>21</v>
      </c>
      <c r="I157" s="3" t="s">
        <v>1183</v>
      </c>
      <c r="J157" s="6" t="str">
        <f>"大"&amp;I157&amp;$C157</f>
        <v>大294</v>
      </c>
      <c r="K157" s="1" t="s">
        <v>493</v>
      </c>
      <c r="L157" s="1" t="s">
        <v>47</v>
      </c>
      <c r="M157" s="4" t="s">
        <v>23</v>
      </c>
      <c r="N157" s="3" t="s">
        <v>1183</v>
      </c>
      <c r="O157" s="6" t="str" cm="1">
        <f t="array" ref="O157">_xlfn.IFS($M157="りそな",N157&amp;"R"&amp;$D157,$M157="埼玉りそな",N157&amp;"S"&amp;$D157,$M157="奈良",N157&amp;"N"&amp;$D157)</f>
        <v>294R</v>
      </c>
      <c r="P157" s="1" t="s">
        <v>493</v>
      </c>
      <c r="Q157" s="1" t="s">
        <v>47</v>
      </c>
      <c r="R157" s="4" t="s">
        <v>23</v>
      </c>
      <c r="S157" s="3" t="s">
        <v>1183</v>
      </c>
      <c r="T157" s="6" t="str" cm="1">
        <f t="array" ref="T157">_xlfn.IFS(R157="りそな",S157&amp;"R"&amp;$E157,R157="埼玉りそな",S157&amp;"S"&amp;$E157,R157="奈良",S157&amp;"N"&amp;$E157)</f>
        <v>294R</v>
      </c>
      <c r="U157" s="1" t="s">
        <v>493</v>
      </c>
      <c r="W157" s="4" t="s">
        <v>23</v>
      </c>
      <c r="X157" s="3" t="s">
        <v>1183</v>
      </c>
      <c r="Y157" s="6" t="str" cm="1">
        <f t="array" ref="Y157">_xlfn.IFS(W157="りそな",X157&amp;"R"&amp;$F157,W157="埼玉りそな",X157&amp;"S"&amp;$F157,W157="奈良",X157&amp;"N"&amp;$F157)</f>
        <v>294R</v>
      </c>
      <c r="Z157" s="1" t="s">
        <v>493</v>
      </c>
      <c r="AB157" s="4" t="s">
        <v>23</v>
      </c>
      <c r="AC157" s="3" t="s">
        <v>1183</v>
      </c>
      <c r="AD157" s="6" t="str" cm="1">
        <f t="array" ref="AD157">_xlfn.IFS(AB157="りそな",AC157&amp;"R"&amp;$G157,AB157="埼玉りそな",AC157&amp;"S"&amp;$G157,AB157="奈良",AC157&amp;"N"&amp;$G157)</f>
        <v>294R</v>
      </c>
      <c r="AE157" s="1" t="s">
        <v>493</v>
      </c>
    </row>
    <row r="158" spans="2:31" x14ac:dyDescent="0.45">
      <c r="B158" s="6" t="str">
        <f>LEFT(S158,3)</f>
        <v>295</v>
      </c>
      <c r="C158" s="1" t="s">
        <v>1079</v>
      </c>
      <c r="D158" s="1" t="s">
        <v>1079</v>
      </c>
      <c r="E158" s="1" t="s">
        <v>1079</v>
      </c>
      <c r="F158" s="1" t="s">
        <v>1079</v>
      </c>
      <c r="G158" s="1" t="s">
        <v>1079</v>
      </c>
      <c r="H158" s="11" t="s">
        <v>22</v>
      </c>
      <c r="I158" s="3" t="s">
        <v>1184</v>
      </c>
      <c r="J158" s="6" t="str">
        <f>"大"&amp;I158&amp;$C158</f>
        <v>大295</v>
      </c>
      <c r="K158" s="1" t="s">
        <v>816</v>
      </c>
      <c r="L158" s="1" t="s">
        <v>409</v>
      </c>
      <c r="M158" s="4" t="s">
        <v>23</v>
      </c>
      <c r="N158" s="3" t="s">
        <v>1184</v>
      </c>
      <c r="O158" s="6" t="str" cm="1">
        <f t="array" ref="O158">_xlfn.IFS($M158="りそな",N158&amp;"R"&amp;$D158,$M158="埼玉りそな",N158&amp;"S"&amp;$D158,$M158="奈良",N158&amp;"N"&amp;$D158)</f>
        <v>295R</v>
      </c>
      <c r="P158" s="1" t="s">
        <v>816</v>
      </c>
      <c r="Q158" s="1" t="s">
        <v>409</v>
      </c>
      <c r="R158" s="4" t="s">
        <v>23</v>
      </c>
      <c r="S158" s="3" t="s">
        <v>1184</v>
      </c>
      <c r="T158" s="6" t="str" cm="1">
        <f t="array" ref="T158">_xlfn.IFS(R158="りそな",S158&amp;"R"&amp;$E158,R158="埼玉りそな",S158&amp;"S"&amp;$E158,R158="奈良",S158&amp;"N"&amp;$E158)</f>
        <v>295R</v>
      </c>
      <c r="U158" s="1" t="s">
        <v>816</v>
      </c>
      <c r="W158" s="4" t="s">
        <v>23</v>
      </c>
      <c r="X158" s="3" t="s">
        <v>1184</v>
      </c>
      <c r="Y158" s="6" t="str" cm="1">
        <f t="array" ref="Y158">_xlfn.IFS(W158="りそな",X158&amp;"R"&amp;$F158,W158="埼玉りそな",X158&amp;"S"&amp;$F158,W158="奈良",X158&amp;"N"&amp;$F158)</f>
        <v>295R</v>
      </c>
      <c r="Z158" s="1" t="s">
        <v>816</v>
      </c>
      <c r="AB158" s="4" t="s">
        <v>23</v>
      </c>
      <c r="AC158" s="3" t="s">
        <v>1184</v>
      </c>
      <c r="AD158" s="6" t="str" cm="1">
        <f t="array" ref="AD158">_xlfn.IFS(AB158="りそな",AC158&amp;"R"&amp;$G158,AB158="埼玉りそな",AC158&amp;"S"&amp;$G158,AB158="奈良",AC158&amp;"N"&amp;$G158)</f>
        <v>295R</v>
      </c>
      <c r="AE158" s="1" t="s">
        <v>816</v>
      </c>
    </row>
    <row r="159" spans="2:31" x14ac:dyDescent="0.45">
      <c r="B159" s="6" t="str">
        <f>LEFT(S159,3)</f>
        <v>299</v>
      </c>
      <c r="C159" s="1" t="s">
        <v>1079</v>
      </c>
      <c r="D159" s="1" t="s">
        <v>1079</v>
      </c>
      <c r="E159" s="1" t="s">
        <v>1079</v>
      </c>
      <c r="F159" s="1" t="s">
        <v>1079</v>
      </c>
      <c r="G159" s="1" t="s">
        <v>1079</v>
      </c>
      <c r="H159" s="12" t="s">
        <v>21</v>
      </c>
      <c r="I159" s="3" t="s">
        <v>1186</v>
      </c>
      <c r="J159" s="6" t="str">
        <f>"大"&amp;I159&amp;$C159</f>
        <v>大299</v>
      </c>
      <c r="K159" s="1" t="s">
        <v>496</v>
      </c>
      <c r="L159" s="1" t="s">
        <v>50</v>
      </c>
      <c r="M159" s="4" t="s">
        <v>23</v>
      </c>
      <c r="N159" s="3" t="s">
        <v>1186</v>
      </c>
      <c r="O159" s="6" t="str" cm="1">
        <f t="array" ref="O159">_xlfn.IFS($M159="りそな",N159&amp;"R"&amp;$D159,$M159="埼玉りそな",N159&amp;"S"&amp;$D159,$M159="奈良",N159&amp;"N"&amp;$D159)</f>
        <v>299R</v>
      </c>
      <c r="P159" s="1" t="s">
        <v>496</v>
      </c>
      <c r="Q159" s="1" t="s">
        <v>50</v>
      </c>
      <c r="R159" s="4" t="s">
        <v>23</v>
      </c>
      <c r="S159" s="3" t="s">
        <v>1186</v>
      </c>
      <c r="T159" s="6" t="str" cm="1">
        <f t="array" ref="T159">_xlfn.IFS(R159="りそな",S159&amp;"R"&amp;$E159,R159="埼玉りそな",S159&amp;"S"&amp;$E159,R159="奈良",S159&amp;"N"&amp;$E159)</f>
        <v>299R</v>
      </c>
      <c r="U159" s="1" t="s">
        <v>496</v>
      </c>
      <c r="W159" s="4" t="s">
        <v>23</v>
      </c>
      <c r="X159" s="3" t="s">
        <v>1186</v>
      </c>
      <c r="Y159" s="6" t="str" cm="1">
        <f t="array" ref="Y159">_xlfn.IFS(W159="りそな",X159&amp;"R"&amp;$F159,W159="埼玉りそな",X159&amp;"S"&amp;$F159,W159="奈良",X159&amp;"N"&amp;$F159)</f>
        <v>299R</v>
      </c>
      <c r="Z159" s="1" t="s">
        <v>496</v>
      </c>
      <c r="AB159" s="4" t="s">
        <v>23</v>
      </c>
      <c r="AC159" s="3" t="s">
        <v>1186</v>
      </c>
      <c r="AD159" s="6" t="str" cm="1">
        <f t="array" ref="AD159">_xlfn.IFS(AB159="りそな",AC159&amp;"R"&amp;$G159,AB159="埼玉りそな",AC159&amp;"S"&amp;$G159,AB159="奈良",AC159&amp;"N"&amp;$G159)</f>
        <v>299R</v>
      </c>
      <c r="AE159" s="1" t="s">
        <v>496</v>
      </c>
    </row>
    <row r="160" spans="2:31" x14ac:dyDescent="0.45">
      <c r="B160" s="6" t="str">
        <f>LEFT(S160,3)</f>
        <v>291</v>
      </c>
      <c r="C160" s="1" t="s">
        <v>1079</v>
      </c>
      <c r="D160" s="1" t="s">
        <v>1079</v>
      </c>
      <c r="E160" s="1" t="s">
        <v>1079</v>
      </c>
      <c r="F160" s="1" t="s">
        <v>1079</v>
      </c>
      <c r="G160" s="1" t="s">
        <v>1079</v>
      </c>
      <c r="H160" s="11" t="s">
        <v>22</v>
      </c>
      <c r="I160" s="3" t="s">
        <v>1182</v>
      </c>
      <c r="J160" s="6" t="str">
        <f>"大"&amp;I160&amp;$C160</f>
        <v>大291</v>
      </c>
      <c r="K160" s="1" t="s">
        <v>815</v>
      </c>
      <c r="L160" s="1" t="s">
        <v>408</v>
      </c>
      <c r="M160" s="4" t="s">
        <v>23</v>
      </c>
      <c r="N160" s="3" t="s">
        <v>1182</v>
      </c>
      <c r="O160" s="6" t="str" cm="1">
        <f t="array" ref="O160">_xlfn.IFS($M160="りそな",N160&amp;"R"&amp;$D160,$M160="埼玉りそな",N160&amp;"S"&amp;$D160,$M160="奈良",N160&amp;"N"&amp;$D160)</f>
        <v>291R</v>
      </c>
      <c r="P160" s="1" t="s">
        <v>894</v>
      </c>
      <c r="Q160" s="1" t="s">
        <v>941</v>
      </c>
      <c r="R160" s="4" t="s">
        <v>23</v>
      </c>
      <c r="S160" s="3" t="s">
        <v>1182</v>
      </c>
      <c r="T160" s="6" t="str" cm="1">
        <f t="array" ref="T160">_xlfn.IFS(R160="りそな",S160&amp;"R"&amp;$E160,R160="埼玉りそな",S160&amp;"S"&amp;$E160,R160="奈良",S160&amp;"N"&amp;$E160)</f>
        <v>291R</v>
      </c>
      <c r="U160" s="1" t="s">
        <v>894</v>
      </c>
      <c r="W160" s="4" t="s">
        <v>23</v>
      </c>
      <c r="X160" s="3" t="s">
        <v>1857</v>
      </c>
      <c r="Y160" s="6" t="str" cm="1">
        <f t="array" ref="Y160">_xlfn.IFS(W160="りそな",X160&amp;"R"&amp;$F160,W160="埼玉りそな",X160&amp;"S"&amp;$F160,W160="奈良",X160&amp;"N"&amp;$F160)</f>
        <v>300R</v>
      </c>
      <c r="Z160" s="1" t="s">
        <v>1858</v>
      </c>
      <c r="AA160" s="1" t="s">
        <v>1854</v>
      </c>
      <c r="AB160" s="4" t="s">
        <v>23</v>
      </c>
      <c r="AC160" s="3" t="s">
        <v>1187</v>
      </c>
      <c r="AD160" s="6" t="str" cm="1">
        <f t="array" ref="AD160">_xlfn.IFS(AB160="りそな",AC160&amp;"R"&amp;$G160,AB160="埼玉りそな",AC160&amp;"S"&amp;$G160,AB160="奈良",AC160&amp;"N"&amp;$G160)</f>
        <v>300R</v>
      </c>
      <c r="AE160" s="1" t="s">
        <v>815</v>
      </c>
    </row>
    <row r="161" spans="2:31" x14ac:dyDescent="0.45">
      <c r="B161" s="6" t="str">
        <f>LEFT(S161,3)</f>
        <v>300</v>
      </c>
      <c r="C161" s="1" t="s">
        <v>1079</v>
      </c>
      <c r="D161" s="1" t="s">
        <v>1079</v>
      </c>
      <c r="E161" s="1" t="s">
        <v>1079</v>
      </c>
      <c r="F161" s="1" t="s">
        <v>1079</v>
      </c>
      <c r="G161" s="1" t="s">
        <v>1079</v>
      </c>
      <c r="H161" s="12" t="s">
        <v>21</v>
      </c>
      <c r="I161" s="3" t="s">
        <v>1187</v>
      </c>
      <c r="J161" s="6" t="str">
        <f>"大"&amp;I161&amp;$C161</f>
        <v>大300</v>
      </c>
      <c r="K161" s="1" t="s">
        <v>497</v>
      </c>
      <c r="L161" s="1" t="s">
        <v>51</v>
      </c>
      <c r="M161" s="4" t="s">
        <v>23</v>
      </c>
      <c r="N161" s="3" t="s">
        <v>1187</v>
      </c>
      <c r="O161" s="6" t="str" cm="1">
        <f t="array" ref="O161">_xlfn.IFS($M161="りそな",N161&amp;"R"&amp;$D161,$M161="埼玉りそな",N161&amp;"S"&amp;$D161,$M161="奈良",N161&amp;"N"&amp;$D161)</f>
        <v>300R</v>
      </c>
      <c r="P161" s="1" t="s">
        <v>815</v>
      </c>
      <c r="Q161" s="1" t="s">
        <v>914</v>
      </c>
      <c r="R161" s="4" t="s">
        <v>23</v>
      </c>
      <c r="S161" s="3" t="s">
        <v>1187</v>
      </c>
      <c r="T161" s="6" t="str" cm="1">
        <f t="array" ref="T161">_xlfn.IFS(R161="りそな",S161&amp;"R"&amp;$E161,R161="埼玉りそな",S161&amp;"S"&amp;$E161,R161="奈良",S161&amp;"N"&amp;$E161)</f>
        <v>300R</v>
      </c>
      <c r="U161" s="1" t="s">
        <v>815</v>
      </c>
      <c r="W161" s="4" t="s">
        <v>23</v>
      </c>
      <c r="X161" s="3" t="s">
        <v>1187</v>
      </c>
      <c r="Y161" s="6" t="str" cm="1">
        <f t="array" ref="Y161">_xlfn.IFS(W161="りそな",X161&amp;"R"&amp;$F161,W161="埼玉りそな",X161&amp;"S"&amp;$F161,W161="奈良",X161&amp;"N"&amp;$F161)</f>
        <v>300R</v>
      </c>
      <c r="Z161" s="1" t="s">
        <v>815</v>
      </c>
      <c r="AB161" s="4" t="s">
        <v>23</v>
      </c>
      <c r="AC161" s="3" t="s">
        <v>1187</v>
      </c>
      <c r="AD161" s="6" t="str" cm="1">
        <f t="array" ref="AD161">_xlfn.IFS(AB161="りそな",AC161&amp;"R"&amp;$G161,AB161="埼玉りそな",AC161&amp;"S"&amp;$G161,AB161="奈良",AC161&amp;"N"&amp;$G161)</f>
        <v>300R</v>
      </c>
      <c r="AE161" s="1" t="s">
        <v>815</v>
      </c>
    </row>
    <row r="162" spans="2:31" x14ac:dyDescent="0.45">
      <c r="B162" s="6" t="str">
        <f>LEFT(S162,3)</f>
        <v>390</v>
      </c>
      <c r="C162" s="1" t="s">
        <v>1079</v>
      </c>
      <c r="D162" s="1" t="s">
        <v>1079</v>
      </c>
      <c r="E162" s="1" t="s">
        <v>1079</v>
      </c>
      <c r="F162" s="1" t="s">
        <v>1079</v>
      </c>
      <c r="G162" s="1" t="s">
        <v>1079</v>
      </c>
      <c r="H162" s="12" t="s">
        <v>21</v>
      </c>
      <c r="I162" s="3" t="s">
        <v>1258</v>
      </c>
      <c r="J162" s="6" t="str">
        <f>"大"&amp;I162&amp;$C162</f>
        <v>大390</v>
      </c>
      <c r="K162" s="1" t="s">
        <v>538</v>
      </c>
      <c r="L162" s="1" t="s">
        <v>99</v>
      </c>
      <c r="M162" s="4" t="s">
        <v>23</v>
      </c>
      <c r="N162" s="3" t="s">
        <v>1258</v>
      </c>
      <c r="O162" s="6" t="str" cm="1">
        <f t="array" ref="O162">_xlfn.IFS($M162="りそな",N162&amp;"R"&amp;$D162,$M162="埼玉りそな",N162&amp;"S"&amp;$D162,$M162="奈良",N162&amp;"N"&amp;$D162)</f>
        <v>390R</v>
      </c>
      <c r="P162" s="1" t="s">
        <v>538</v>
      </c>
      <c r="Q162" s="1" t="s">
        <v>99</v>
      </c>
      <c r="R162" s="4" t="s">
        <v>23</v>
      </c>
      <c r="S162" s="3" t="s">
        <v>1258</v>
      </c>
      <c r="T162" s="6" t="str" cm="1">
        <f t="array" ref="T162">_xlfn.IFS(R162="りそな",S162&amp;"R"&amp;$E162,R162="埼玉りそな",S162&amp;"S"&amp;$E162,R162="奈良",S162&amp;"N"&amp;$E162)</f>
        <v>390R</v>
      </c>
      <c r="U162" s="1" t="s">
        <v>538</v>
      </c>
      <c r="W162" s="4" t="s">
        <v>23</v>
      </c>
      <c r="X162" s="3" t="s">
        <v>1857</v>
      </c>
      <c r="Y162" s="6" t="str" cm="1">
        <f t="array" ref="Y162">_xlfn.IFS(W162="りそな",X162&amp;"R"&amp;$F162,W162="埼玉りそな",X162&amp;"S"&amp;$F162,W162="奈良",X162&amp;"N"&amp;$F162)</f>
        <v>300R</v>
      </c>
      <c r="Z162" s="1" t="s">
        <v>1858</v>
      </c>
      <c r="AA162" s="1" t="s">
        <v>1890</v>
      </c>
      <c r="AB162" s="4" t="s">
        <v>23</v>
      </c>
      <c r="AC162" s="3" t="s">
        <v>1187</v>
      </c>
      <c r="AD162" s="6" t="str" cm="1">
        <f t="array" ref="AD162">_xlfn.IFS(AB162="りそな",AC162&amp;"R"&amp;$G162,AB162="埼玉りそな",AC162&amp;"S"&amp;$G162,AB162="奈良",AC162&amp;"N"&amp;$G162)</f>
        <v>300R</v>
      </c>
      <c r="AE162" s="1" t="s">
        <v>815</v>
      </c>
    </row>
    <row r="163" spans="2:31" x14ac:dyDescent="0.45">
      <c r="B163" s="6" t="str">
        <f>LEFT(S163,3)</f>
        <v>302</v>
      </c>
      <c r="C163" s="1" t="s">
        <v>1079</v>
      </c>
      <c r="D163" s="1" t="s">
        <v>1079</v>
      </c>
      <c r="E163" s="1" t="s">
        <v>1079</v>
      </c>
      <c r="F163" s="1" t="s">
        <v>1079</v>
      </c>
      <c r="G163" s="1" t="s">
        <v>1079</v>
      </c>
      <c r="H163" s="11" t="s">
        <v>22</v>
      </c>
      <c r="I163" s="3" t="s">
        <v>1188</v>
      </c>
      <c r="J163" s="6" t="str">
        <f>"大"&amp;I163&amp;$C163</f>
        <v>大302</v>
      </c>
      <c r="K163" s="1" t="s">
        <v>660</v>
      </c>
      <c r="L163" s="1" t="s">
        <v>228</v>
      </c>
      <c r="M163" s="4" t="s">
        <v>23</v>
      </c>
      <c r="N163" s="3" t="s">
        <v>1188</v>
      </c>
      <c r="O163" s="6" t="str" cm="1">
        <f t="array" ref="O163">_xlfn.IFS($M163="りそな",N163&amp;"R"&amp;$D163,$M163="埼玉りそな",N163&amp;"S"&amp;$D163,$M163="奈良",N163&amp;"N"&amp;$D163)</f>
        <v>302R</v>
      </c>
      <c r="P163" s="1" t="s">
        <v>660</v>
      </c>
      <c r="Q163" s="1" t="s">
        <v>228</v>
      </c>
      <c r="R163" s="4" t="s">
        <v>23</v>
      </c>
      <c r="S163" s="3" t="s">
        <v>1188</v>
      </c>
      <c r="T163" s="6" t="str" cm="1">
        <f t="array" ref="T163">_xlfn.IFS(R163="りそな",S163&amp;"R"&amp;$E163,R163="埼玉りそな",S163&amp;"S"&amp;$E163,R163="奈良",S163&amp;"N"&amp;$E163)</f>
        <v>302R</v>
      </c>
      <c r="U163" s="1" t="s">
        <v>660</v>
      </c>
      <c r="W163" s="4" t="s">
        <v>23</v>
      </c>
      <c r="X163" s="3" t="s">
        <v>1188</v>
      </c>
      <c r="Y163" s="6" t="str" cm="1">
        <f t="array" ref="Y163">_xlfn.IFS(W163="りそな",X163&amp;"R"&amp;$F163,W163="埼玉りそな",X163&amp;"S"&amp;$F163,W163="奈良",X163&amp;"N"&amp;$F163)</f>
        <v>302R</v>
      </c>
      <c r="Z163" s="1" t="s">
        <v>660</v>
      </c>
      <c r="AB163" s="4" t="s">
        <v>23</v>
      </c>
      <c r="AC163" s="3" t="s">
        <v>1188</v>
      </c>
      <c r="AD163" s="6" t="str" cm="1">
        <f t="array" ref="AD163">_xlfn.IFS(AB163="りそな",AC163&amp;"R"&amp;$G163,AB163="埼玉りそな",AC163&amp;"S"&amp;$G163,AB163="奈良",AC163&amp;"N"&amp;$G163)</f>
        <v>302R</v>
      </c>
      <c r="AE163" s="1" t="s">
        <v>660</v>
      </c>
    </row>
    <row r="164" spans="2:31" x14ac:dyDescent="0.45">
      <c r="B164" s="6" t="str">
        <f>LEFT(S164,3)</f>
        <v>273</v>
      </c>
      <c r="C164" s="1" t="s">
        <v>1079</v>
      </c>
      <c r="D164" s="1" t="s">
        <v>1079</v>
      </c>
      <c r="E164" s="1" t="s">
        <v>1079</v>
      </c>
      <c r="F164" s="1" t="s">
        <v>1079</v>
      </c>
      <c r="G164" s="1" t="s">
        <v>1079</v>
      </c>
      <c r="H164" s="12" t="s">
        <v>21</v>
      </c>
      <c r="I164" s="3" t="s">
        <v>1174</v>
      </c>
      <c r="J164" s="6" t="str">
        <f>"大"&amp;I164&amp;$C164</f>
        <v>大273</v>
      </c>
      <c r="K164" s="1" t="s">
        <v>485</v>
      </c>
      <c r="L164" s="1" t="s">
        <v>39</v>
      </c>
      <c r="M164" s="4" t="s">
        <v>23</v>
      </c>
      <c r="N164" s="3" t="s">
        <v>1174</v>
      </c>
      <c r="O164" s="6" t="str" cm="1">
        <f t="array" ref="O164">_xlfn.IFS($M164="りそな",N164&amp;"R"&amp;$D164,$M164="埼玉りそな",N164&amp;"S"&amp;$D164,$M164="奈良",N164&amp;"N"&amp;$D164)</f>
        <v>273R</v>
      </c>
      <c r="P164" s="1" t="s">
        <v>485</v>
      </c>
      <c r="Q164" s="1" t="s">
        <v>39</v>
      </c>
      <c r="R164" s="4" t="s">
        <v>23</v>
      </c>
      <c r="S164" s="3" t="s">
        <v>1174</v>
      </c>
      <c r="T164" s="6" t="str" cm="1">
        <f t="array" ref="T164">_xlfn.IFS(R164="りそな",S164&amp;"R"&amp;$E164,R164="埼玉りそな",S164&amp;"S"&amp;$E164,R164="奈良",S164&amp;"N"&amp;$E164)</f>
        <v>273R</v>
      </c>
      <c r="U164" s="1" t="s">
        <v>485</v>
      </c>
      <c r="W164" s="4" t="s">
        <v>23</v>
      </c>
      <c r="X164" s="3" t="s">
        <v>1757</v>
      </c>
      <c r="Y164" s="6" t="str" cm="1">
        <f t="array" ref="Y164">_xlfn.IFS(W164="りそな",X164&amp;"R"&amp;$F164,W164="埼玉りそな",X164&amp;"S"&amp;$F164,W164="奈良",X164&amp;"N"&amp;$F164)</f>
        <v>302R</v>
      </c>
      <c r="Z164" s="1" t="s">
        <v>1758</v>
      </c>
      <c r="AA164" s="1" t="s">
        <v>1753</v>
      </c>
      <c r="AB164" s="4" t="s">
        <v>23</v>
      </c>
      <c r="AC164" s="3" t="s">
        <v>1188</v>
      </c>
      <c r="AD164" s="6" t="str" cm="1">
        <f t="array" ref="AD164">_xlfn.IFS(AB164="りそな",AC164&amp;"R"&amp;$G164,AB164="埼玉りそな",AC164&amp;"S"&amp;$G164,AB164="奈良",AC164&amp;"N"&amp;$G164)</f>
        <v>302R</v>
      </c>
      <c r="AE164" s="1" t="s">
        <v>660</v>
      </c>
    </row>
    <row r="165" spans="2:31" x14ac:dyDescent="0.45">
      <c r="B165" s="6" t="str">
        <f>LEFT(S165,3)</f>
        <v>304</v>
      </c>
      <c r="C165" s="1" t="s">
        <v>1079</v>
      </c>
      <c r="D165" s="1" t="s">
        <v>1079</v>
      </c>
      <c r="E165" s="1" t="s">
        <v>1079</v>
      </c>
      <c r="F165" s="1" t="s">
        <v>1079</v>
      </c>
      <c r="G165" s="1" t="s">
        <v>1079</v>
      </c>
      <c r="H165" s="12" t="s">
        <v>21</v>
      </c>
      <c r="I165" s="3" t="s">
        <v>1189</v>
      </c>
      <c r="J165" s="6" t="str">
        <f>"大"&amp;I165&amp;$C165</f>
        <v>大304</v>
      </c>
      <c r="K165" s="1" t="s">
        <v>498</v>
      </c>
      <c r="L165" s="1" t="s">
        <v>52</v>
      </c>
      <c r="M165" s="4" t="s">
        <v>23</v>
      </c>
      <c r="N165" s="3" t="s">
        <v>1189</v>
      </c>
      <c r="O165" s="6" t="str" cm="1">
        <f t="array" ref="O165">_xlfn.IFS($M165="りそな",N165&amp;"R"&amp;$D165,$M165="埼玉りそな",N165&amp;"S"&amp;$D165,$M165="奈良",N165&amp;"N"&amp;$D165)</f>
        <v>304R</v>
      </c>
      <c r="P165" s="1" t="s">
        <v>498</v>
      </c>
      <c r="Q165" s="1" t="s">
        <v>52</v>
      </c>
      <c r="R165" s="4" t="s">
        <v>23</v>
      </c>
      <c r="S165" s="3" t="s">
        <v>1189</v>
      </c>
      <c r="T165" s="6" t="str" cm="1">
        <f t="array" ref="T165">_xlfn.IFS(R165="りそな",S165&amp;"R"&amp;$E165,R165="埼玉りそな",S165&amp;"S"&amp;$E165,R165="奈良",S165&amp;"N"&amp;$E165)</f>
        <v>304R</v>
      </c>
      <c r="U165" s="1" t="s">
        <v>498</v>
      </c>
      <c r="W165" s="4" t="s">
        <v>23</v>
      </c>
      <c r="X165" s="3" t="s">
        <v>1189</v>
      </c>
      <c r="Y165" s="6" t="str" cm="1">
        <f t="array" ref="Y165">_xlfn.IFS(W165="りそな",X165&amp;"R"&amp;$F165,W165="埼玉りそな",X165&amp;"S"&amp;$F165,W165="奈良",X165&amp;"N"&amp;$F165)</f>
        <v>304R</v>
      </c>
      <c r="Z165" s="1" t="s">
        <v>498</v>
      </c>
      <c r="AB165" s="4" t="s">
        <v>23</v>
      </c>
      <c r="AC165" s="3" t="s">
        <v>1189</v>
      </c>
      <c r="AD165" s="6" t="str" cm="1">
        <f t="array" ref="AD165">_xlfn.IFS(AB165="りそな",AC165&amp;"R"&amp;$G165,AB165="埼玉りそな",AC165&amp;"S"&amp;$G165,AB165="奈良",AC165&amp;"N"&amp;$G165)</f>
        <v>304R</v>
      </c>
      <c r="AE165" s="1" t="s">
        <v>498</v>
      </c>
    </row>
    <row r="166" spans="2:31" x14ac:dyDescent="0.45">
      <c r="B166" s="6" t="str">
        <f>LEFT(S166,3)</f>
        <v>306</v>
      </c>
      <c r="C166" s="1" t="s">
        <v>1079</v>
      </c>
      <c r="D166" s="1" t="s">
        <v>1079</v>
      </c>
      <c r="E166" s="1" t="s">
        <v>1079</v>
      </c>
      <c r="F166" s="1" t="s">
        <v>1079</v>
      </c>
      <c r="G166" s="1" t="s">
        <v>1079</v>
      </c>
      <c r="H166" s="11" t="s">
        <v>22</v>
      </c>
      <c r="I166" s="3" t="s">
        <v>1063</v>
      </c>
      <c r="J166" s="6" t="str">
        <f>"大"&amp;I166&amp;$C166</f>
        <v>大306</v>
      </c>
      <c r="K166" s="1" t="s">
        <v>817</v>
      </c>
      <c r="L166" s="1" t="s">
        <v>410</v>
      </c>
      <c r="M166" s="4" t="s">
        <v>23</v>
      </c>
      <c r="N166" s="3" t="s">
        <v>1063</v>
      </c>
      <c r="O166" s="6" t="str" cm="1">
        <f t="array" ref="O166">_xlfn.IFS($M166="りそな",N166&amp;"R"&amp;$D166,$M166="埼玉りそな",N166&amp;"S"&amp;$D166,$M166="奈良",N166&amp;"N"&amp;$D166)</f>
        <v>306R</v>
      </c>
      <c r="P166" s="1" t="s">
        <v>817</v>
      </c>
      <c r="Q166" s="1" t="s">
        <v>410</v>
      </c>
      <c r="R166" s="4" t="s">
        <v>23</v>
      </c>
      <c r="S166" s="3" t="s">
        <v>1063</v>
      </c>
      <c r="T166" s="6" t="str" cm="1">
        <f t="array" ref="T166">_xlfn.IFS(R166="りそな",S166&amp;"R"&amp;$E166,R166="埼玉りそな",S166&amp;"S"&amp;$E166,R166="奈良",S166&amp;"N"&amp;$E166)</f>
        <v>306R</v>
      </c>
      <c r="U166" s="1" t="s">
        <v>817</v>
      </c>
      <c r="W166" s="4" t="s">
        <v>23</v>
      </c>
      <c r="X166" s="3" t="s">
        <v>1063</v>
      </c>
      <c r="Y166" s="6" t="str" cm="1">
        <f t="array" ref="Y166">_xlfn.IFS(W166="りそな",X166&amp;"R"&amp;$F166,W166="埼玉りそな",X166&amp;"S"&amp;$F166,W166="奈良",X166&amp;"N"&amp;$F166)</f>
        <v>306R</v>
      </c>
      <c r="Z166" s="1" t="s">
        <v>817</v>
      </c>
      <c r="AB166" s="4" t="s">
        <v>23</v>
      </c>
      <c r="AC166" s="3" t="s">
        <v>1063</v>
      </c>
      <c r="AD166" s="6" t="str" cm="1">
        <f t="array" ref="AD166">_xlfn.IFS(AB166="りそな",AC166&amp;"R"&amp;$G166,AB166="埼玉りそな",AC166&amp;"S"&amp;$G166,AB166="奈良",AC166&amp;"N"&amp;$G166)</f>
        <v>306R</v>
      </c>
      <c r="AE166" s="1" t="s">
        <v>817</v>
      </c>
    </row>
    <row r="167" spans="2:31" x14ac:dyDescent="0.45">
      <c r="B167" s="6" t="str">
        <f>LEFT(S167,3)</f>
        <v>306</v>
      </c>
      <c r="C167" s="1" t="s">
        <v>1080</v>
      </c>
      <c r="D167" s="1" t="s">
        <v>1080</v>
      </c>
      <c r="H167" s="11" t="s">
        <v>22</v>
      </c>
      <c r="I167" s="3" t="s">
        <v>1224</v>
      </c>
      <c r="J167" s="6" t="str">
        <f>"大"&amp;I167&amp;$C167</f>
        <v>大350A</v>
      </c>
      <c r="K167" s="1" t="s">
        <v>1017</v>
      </c>
      <c r="L167" s="1" t="s">
        <v>429</v>
      </c>
      <c r="M167" s="4" t="s">
        <v>23</v>
      </c>
      <c r="N167" s="3" t="s">
        <v>1224</v>
      </c>
      <c r="O167" s="6" t="str" cm="1">
        <f t="array" ref="O167">_xlfn.IFS($M167="りそな",N167&amp;"R"&amp;$D167,$M167="埼玉りそな",N167&amp;"S"&amp;$D167,$M167="奈良",N167&amp;"N"&amp;$D167)</f>
        <v>350RA</v>
      </c>
      <c r="P167" s="1" t="s">
        <v>1017</v>
      </c>
      <c r="Q167" s="1" t="s">
        <v>429</v>
      </c>
      <c r="R167" s="4" t="s">
        <v>23</v>
      </c>
      <c r="S167" s="3" t="s">
        <v>1063</v>
      </c>
      <c r="T167" s="6" t="str" cm="1">
        <f t="array" ref="T167">_xlfn.IFS(R167="りそな",S167&amp;"R"&amp;$E167,R167="埼玉りそな",S167&amp;"S"&amp;$E167,R167="奈良",S167&amp;"N"&amp;$E167)</f>
        <v>306R</v>
      </c>
      <c r="U167" s="1" t="s">
        <v>1064</v>
      </c>
      <c r="V167" s="1" t="s">
        <v>1065</v>
      </c>
      <c r="W167" s="4" t="s">
        <v>23</v>
      </c>
      <c r="X167" s="3" t="s">
        <v>1063</v>
      </c>
      <c r="Y167" s="6" t="str" cm="1">
        <f t="array" ref="Y167">_xlfn.IFS(W167="りそな",X167&amp;"R"&amp;$F167,W167="埼玉りそな",X167&amp;"S"&amp;$F167,W167="奈良",X167&amp;"N"&amp;$F167)</f>
        <v>306R</v>
      </c>
      <c r="Z167" s="1" t="s">
        <v>817</v>
      </c>
      <c r="AB167" s="4" t="s">
        <v>23</v>
      </c>
      <c r="AC167" s="3" t="s">
        <v>1063</v>
      </c>
      <c r="AD167" s="6" t="str" cm="1">
        <f t="array" ref="AD167">_xlfn.IFS(AB167="りそな",AC167&amp;"R"&amp;$G167,AB167="埼玉りそな",AC167&amp;"S"&amp;$G167,AB167="奈良",AC167&amp;"N"&amp;$G167)</f>
        <v>306R</v>
      </c>
      <c r="AE167" s="1" t="s">
        <v>817</v>
      </c>
    </row>
    <row r="168" spans="2:31" x14ac:dyDescent="0.45">
      <c r="C168" s="1" t="s">
        <v>1079</v>
      </c>
      <c r="D168" s="1" t="s">
        <v>1079</v>
      </c>
      <c r="E168" s="1" t="s">
        <v>1079</v>
      </c>
      <c r="F168" s="1" t="s">
        <v>1079</v>
      </c>
      <c r="G168" s="1" t="s">
        <v>1079</v>
      </c>
      <c r="H168" s="11" t="s">
        <v>22</v>
      </c>
      <c r="I168" s="3" t="s">
        <v>1500</v>
      </c>
      <c r="J168" s="6" t="str">
        <f>"大"&amp;I168&amp;$C168</f>
        <v>大811</v>
      </c>
      <c r="K168" s="1" t="s">
        <v>501</v>
      </c>
      <c r="L168" s="1" t="s">
        <v>55</v>
      </c>
      <c r="M168" s="4" t="s">
        <v>23</v>
      </c>
      <c r="N168" s="3" t="s">
        <v>1500</v>
      </c>
      <c r="O168" s="6" t="str" cm="1">
        <f t="array" ref="O168">_xlfn.IFS($M168="りそな",N168&amp;"R"&amp;$D168,$M168="埼玉りそな",N168&amp;"S"&amp;$D168,$M168="奈良",N168&amp;"N"&amp;$D168)</f>
        <v>811R</v>
      </c>
      <c r="P168" s="1" t="s">
        <v>912</v>
      </c>
      <c r="Q168" s="1" t="s">
        <v>962</v>
      </c>
      <c r="R168" s="4" t="s">
        <v>23</v>
      </c>
      <c r="S168" s="3" t="s">
        <v>1500</v>
      </c>
      <c r="T168" s="6" t="str" cm="1">
        <f t="array" ref="T168">_xlfn.IFS(R168="りそな",S168&amp;"R"&amp;$E168,R168="埼玉りそな",S168&amp;"S"&amp;$E168,R168="奈良",S168&amp;"N"&amp;$E168)</f>
        <v>811R</v>
      </c>
      <c r="U168" s="1" t="s">
        <v>912</v>
      </c>
      <c r="W168" s="4" t="s">
        <v>23</v>
      </c>
      <c r="X168" s="3" t="s">
        <v>1763</v>
      </c>
      <c r="Y168" s="6" t="str" cm="1">
        <f t="array" ref="Y168">_xlfn.IFS(W168="りそな",X168&amp;"R"&amp;$F168,W168="埼玉りそな",X168&amp;"S"&amp;$F168,W168="奈良",X168&amp;"N"&amp;$F168)</f>
        <v>310R</v>
      </c>
      <c r="Z168" s="1" t="s">
        <v>1764</v>
      </c>
      <c r="AA168" s="1" t="s">
        <v>1759</v>
      </c>
      <c r="AB168" s="4" t="s">
        <v>23</v>
      </c>
      <c r="AC168" s="3" t="s">
        <v>1192</v>
      </c>
      <c r="AD168" s="6" t="str" cm="1">
        <f t="array" ref="AD168">_xlfn.IFS(AB168="りそな",AC168&amp;"R"&amp;$G168,AB168="埼玉りそな",AC168&amp;"S"&amp;$G168,AB168="奈良",AC168&amp;"N"&amp;$G168)</f>
        <v>310R</v>
      </c>
      <c r="AE168" s="1" t="s">
        <v>501</v>
      </c>
    </row>
    <row r="169" spans="2:31" x14ac:dyDescent="0.45">
      <c r="B169" s="6" t="str">
        <f>LEFT(S169,3)</f>
        <v>310</v>
      </c>
      <c r="C169" s="1" t="s">
        <v>1079</v>
      </c>
      <c r="D169" s="1" t="s">
        <v>1079</v>
      </c>
      <c r="E169" s="1" t="s">
        <v>1079</v>
      </c>
      <c r="F169" s="1" t="s">
        <v>1079</v>
      </c>
      <c r="G169" s="1" t="s">
        <v>1079</v>
      </c>
      <c r="H169" s="12" t="s">
        <v>21</v>
      </c>
      <c r="I169" s="3" t="s">
        <v>1192</v>
      </c>
      <c r="J169" s="6" t="str">
        <f>"大"&amp;I169&amp;$C169</f>
        <v>大310</v>
      </c>
      <c r="K169" s="1" t="s">
        <v>501</v>
      </c>
      <c r="L169" s="1" t="s">
        <v>55</v>
      </c>
      <c r="M169" s="4" t="s">
        <v>23</v>
      </c>
      <c r="N169" s="3" t="s">
        <v>1192</v>
      </c>
      <c r="O169" s="6" t="str" cm="1">
        <f t="array" ref="O169">_xlfn.IFS($M169="りそな",N169&amp;"R"&amp;$D169,$M169="埼玉りそな",N169&amp;"S"&amp;$D169,$M169="奈良",N169&amp;"N"&amp;$D169)</f>
        <v>310R</v>
      </c>
      <c r="P169" s="1" t="s">
        <v>501</v>
      </c>
      <c r="Q169" s="1" t="s">
        <v>55</v>
      </c>
      <c r="R169" s="4" t="s">
        <v>23</v>
      </c>
      <c r="S169" s="3" t="s">
        <v>1192</v>
      </c>
      <c r="T169" s="6" t="str" cm="1">
        <f t="array" ref="T169">_xlfn.IFS(R169="りそな",S169&amp;"R"&amp;$E169,R169="埼玉りそな",S169&amp;"S"&amp;$E169,R169="奈良",S169&amp;"N"&amp;$E169)</f>
        <v>310R</v>
      </c>
      <c r="U169" s="1" t="s">
        <v>501</v>
      </c>
      <c r="W169" s="4" t="s">
        <v>23</v>
      </c>
      <c r="X169" s="3" t="s">
        <v>1192</v>
      </c>
      <c r="Y169" s="6" t="str" cm="1">
        <f t="array" ref="Y169">_xlfn.IFS(W169="りそな",X169&amp;"R"&amp;$F169,W169="埼玉りそな",X169&amp;"S"&amp;$F169,W169="奈良",X169&amp;"N"&amp;$F169)</f>
        <v>310R</v>
      </c>
      <c r="Z169" s="1" t="s">
        <v>501</v>
      </c>
      <c r="AB169" s="4" t="s">
        <v>23</v>
      </c>
      <c r="AC169" s="3" t="s">
        <v>1192</v>
      </c>
      <c r="AD169" s="6" t="str" cm="1">
        <f t="array" ref="AD169">_xlfn.IFS(AB169="りそな",AC169&amp;"R"&amp;$G169,AB169="埼玉りそな",AC169&amp;"S"&amp;$G169,AB169="奈良",AC169&amp;"N"&amp;$G169)</f>
        <v>310R</v>
      </c>
      <c r="AE169" s="1" t="s">
        <v>501</v>
      </c>
    </row>
    <row r="170" spans="2:31" x14ac:dyDescent="0.45">
      <c r="B170" s="6" t="str">
        <f>LEFT(S170,3)</f>
        <v>311</v>
      </c>
      <c r="C170" s="1" t="s">
        <v>1079</v>
      </c>
      <c r="D170" s="1" t="s">
        <v>1079</v>
      </c>
      <c r="E170" s="1" t="s">
        <v>1079</v>
      </c>
      <c r="F170" s="1" t="s">
        <v>1079</v>
      </c>
      <c r="G170" s="1" t="s">
        <v>1079</v>
      </c>
      <c r="H170" s="11" t="s">
        <v>22</v>
      </c>
      <c r="I170" s="3" t="s">
        <v>1193</v>
      </c>
      <c r="J170" s="6" t="str">
        <f>"大"&amp;I170&amp;$C170</f>
        <v>大311</v>
      </c>
      <c r="K170" s="1" t="s">
        <v>819</v>
      </c>
      <c r="L170" s="1" t="s">
        <v>412</v>
      </c>
      <c r="M170" s="4" t="s">
        <v>23</v>
      </c>
      <c r="N170" s="3" t="s">
        <v>1193</v>
      </c>
      <c r="O170" s="6" t="str" cm="1">
        <f t="array" ref="O170">_xlfn.IFS($M170="りそな",N170&amp;"R"&amp;$D170,$M170="埼玉りそな",N170&amp;"S"&amp;$D170,$M170="奈良",N170&amp;"N"&amp;$D170)</f>
        <v>311R</v>
      </c>
      <c r="P170" s="1" t="s">
        <v>819</v>
      </c>
      <c r="Q170" s="1" t="s">
        <v>412</v>
      </c>
      <c r="R170" s="4" t="s">
        <v>23</v>
      </c>
      <c r="S170" s="3" t="s">
        <v>1193</v>
      </c>
      <c r="T170" s="6" t="str" cm="1">
        <f t="array" ref="T170">_xlfn.IFS(R170="りそな",S170&amp;"R"&amp;$E170,R170="埼玉りそな",S170&amp;"S"&amp;$E170,R170="奈良",S170&amp;"N"&amp;$E170)</f>
        <v>311R</v>
      </c>
      <c r="U170" s="1" t="s">
        <v>819</v>
      </c>
      <c r="W170" s="4" t="s">
        <v>23</v>
      </c>
      <c r="X170" s="3" t="s">
        <v>1193</v>
      </c>
      <c r="Y170" s="6" t="str" cm="1">
        <f t="array" ref="Y170">_xlfn.IFS(W170="りそな",X170&amp;"R"&amp;$F170,W170="埼玉りそな",X170&amp;"S"&amp;$F170,W170="奈良",X170&amp;"N"&amp;$F170)</f>
        <v>311R</v>
      </c>
      <c r="Z170" s="1" t="s">
        <v>819</v>
      </c>
      <c r="AB170" s="4" t="s">
        <v>23</v>
      </c>
      <c r="AC170" s="3" t="s">
        <v>1193</v>
      </c>
      <c r="AD170" s="6" t="str" cm="1">
        <f t="array" ref="AD170">_xlfn.IFS(AB170="りそな",AC170&amp;"R"&amp;$G170,AB170="埼玉りそな",AC170&amp;"S"&amp;$G170,AB170="奈良",AC170&amp;"N"&amp;$G170)</f>
        <v>311R</v>
      </c>
      <c r="AE170" s="1" t="s">
        <v>819</v>
      </c>
    </row>
    <row r="171" spans="2:31" x14ac:dyDescent="0.45">
      <c r="B171" s="6" t="str">
        <f>LEFT(S171,3)</f>
        <v>474</v>
      </c>
      <c r="C171" s="1" t="s">
        <v>1080</v>
      </c>
      <c r="D171" s="1" t="s">
        <v>1080</v>
      </c>
      <c r="E171" s="1" t="s">
        <v>1080</v>
      </c>
      <c r="F171" s="1" t="s">
        <v>1080</v>
      </c>
      <c r="G171" s="1" t="s">
        <v>1080</v>
      </c>
      <c r="H171" s="12" t="s">
        <v>21</v>
      </c>
      <c r="I171" s="3" t="s">
        <v>1303</v>
      </c>
      <c r="J171" s="6" t="str">
        <f>"大"&amp;I171&amp;$C171</f>
        <v>大474A</v>
      </c>
      <c r="K171" s="1" t="s">
        <v>971</v>
      </c>
      <c r="L171" s="1" t="s">
        <v>142</v>
      </c>
      <c r="M171" s="4" t="s">
        <v>23</v>
      </c>
      <c r="N171" s="3" t="s">
        <v>1303</v>
      </c>
      <c r="O171" s="6" t="str" cm="1">
        <f t="array" ref="O171">_xlfn.IFS($M171="りそな",N171&amp;"R"&amp;$D171,$M171="埼玉りそな",N171&amp;"S"&amp;$D171,$M171="奈良",N171&amp;"N"&amp;$D171)</f>
        <v>474RA</v>
      </c>
      <c r="P171" s="1" t="s">
        <v>971</v>
      </c>
      <c r="Q171" s="1" t="s">
        <v>142</v>
      </c>
      <c r="R171" s="4" t="s">
        <v>23</v>
      </c>
      <c r="S171" s="3" t="s">
        <v>1303</v>
      </c>
      <c r="T171" s="6" t="str" cm="1">
        <f t="array" ref="T171">_xlfn.IFS(R171="りそな",S171&amp;"R"&amp;$E171,R171="埼玉りそな",S171&amp;"S"&amp;$E171,R171="奈良",S171&amp;"N"&amp;$E171)</f>
        <v>474RA</v>
      </c>
      <c r="U171" s="1" t="s">
        <v>971</v>
      </c>
      <c r="W171" s="4" t="s">
        <v>23</v>
      </c>
      <c r="X171" s="3" t="s">
        <v>1762</v>
      </c>
      <c r="Y171" s="6" t="str" cm="1">
        <f t="array" ref="Y171">_xlfn.IFS(W171="りそな",X171&amp;"R"&amp;$F171,W171="埼玉りそな",X171&amp;"S"&amp;$F171,W171="奈良",X171&amp;"N"&amp;$F171)</f>
        <v>311RA</v>
      </c>
      <c r="Z171" s="1" t="s">
        <v>1761</v>
      </c>
      <c r="AA171" s="1" t="s">
        <v>1759</v>
      </c>
      <c r="AB171" s="4" t="s">
        <v>23</v>
      </c>
      <c r="AC171" s="3" t="s">
        <v>1193</v>
      </c>
      <c r="AD171" s="6" t="str" cm="1">
        <f t="array" ref="AD171">_xlfn.IFS(AB171="りそな",AC171&amp;"R"&amp;$G171,AB171="埼玉りそな",AC171&amp;"S"&amp;$G171,AB171="奈良",AC171&amp;"N"&amp;$G171)</f>
        <v>311RA</v>
      </c>
      <c r="AE171" s="1" t="s">
        <v>1760</v>
      </c>
    </row>
    <row r="172" spans="2:31" x14ac:dyDescent="0.45">
      <c r="B172" s="6" t="str">
        <f>LEFT(S172,3)</f>
        <v>313</v>
      </c>
      <c r="C172" s="1" t="s">
        <v>1079</v>
      </c>
      <c r="D172" s="1" t="s">
        <v>1079</v>
      </c>
      <c r="E172" s="1" t="s">
        <v>1528</v>
      </c>
      <c r="F172" s="1" t="s">
        <v>1528</v>
      </c>
      <c r="G172" s="1" t="s">
        <v>1528</v>
      </c>
      <c r="H172" s="12" t="s">
        <v>21</v>
      </c>
      <c r="I172" s="3" t="s">
        <v>1194</v>
      </c>
      <c r="J172" s="6" t="str">
        <f>"大"&amp;I172&amp;$C172</f>
        <v>大313</v>
      </c>
      <c r="K172" s="1" t="s">
        <v>502</v>
      </c>
      <c r="L172" s="1" t="s">
        <v>56</v>
      </c>
      <c r="M172" s="4" t="s">
        <v>23</v>
      </c>
      <c r="N172" s="3" t="s">
        <v>1194</v>
      </c>
      <c r="O172" s="6" t="str" cm="1">
        <f t="array" ref="O172">_xlfn.IFS($M172="りそな",N172&amp;"R"&amp;$D172,$M172="埼玉りそな",N172&amp;"S"&amp;$D172,$M172="奈良",N172&amp;"N"&amp;$D172)</f>
        <v>313R</v>
      </c>
      <c r="P172" s="1" t="s">
        <v>502</v>
      </c>
      <c r="Q172" s="1" t="s">
        <v>56</v>
      </c>
      <c r="R172" s="4" t="s">
        <v>23</v>
      </c>
      <c r="S172" s="3" t="s">
        <v>1194</v>
      </c>
      <c r="T172" s="6" t="str" cm="1">
        <f t="array" ref="T172">_xlfn.IFS(R172="りそな",S172&amp;"R"&amp;$E172,R172="埼玉りそな",S172&amp;"S"&amp;$E172,R172="奈良",S172&amp;"N"&amp;$E172)</f>
        <v>313RA</v>
      </c>
      <c r="U172" s="1" t="s">
        <v>502</v>
      </c>
      <c r="V172" s="1" t="s">
        <v>1061</v>
      </c>
      <c r="W172" s="4" t="s">
        <v>23</v>
      </c>
      <c r="X172" s="3" t="s">
        <v>1194</v>
      </c>
      <c r="Y172" s="6" t="str" cm="1">
        <f t="array" ref="Y172">_xlfn.IFS(W172="りそな",X172&amp;"R"&amp;$F172,W172="埼玉りそな",X172&amp;"S"&amp;$F172,W172="奈良",X172&amp;"N"&amp;$F172)</f>
        <v>313RA</v>
      </c>
      <c r="Z172" s="1" t="s">
        <v>502</v>
      </c>
      <c r="AB172" s="4" t="s">
        <v>23</v>
      </c>
      <c r="AC172" s="3" t="s">
        <v>1194</v>
      </c>
      <c r="AD172" s="6" t="str" cm="1">
        <f t="array" ref="AD172">_xlfn.IFS(AB172="りそな",AC172&amp;"R"&amp;$G172,AB172="埼玉りそな",AC172&amp;"S"&amp;$G172,AB172="奈良",AC172&amp;"N"&amp;$G172)</f>
        <v>313RA</v>
      </c>
      <c r="AE172" s="1" t="s">
        <v>502</v>
      </c>
    </row>
    <row r="173" spans="2:31" x14ac:dyDescent="0.45">
      <c r="B173" s="6" t="str">
        <f>LEFT(S173,3)</f>
        <v>314</v>
      </c>
      <c r="C173" s="1" t="s">
        <v>1080</v>
      </c>
      <c r="D173" s="1" t="s">
        <v>1080</v>
      </c>
      <c r="E173" s="1" t="s">
        <v>1080</v>
      </c>
      <c r="F173" s="1" t="s">
        <v>1080</v>
      </c>
      <c r="G173" s="1" t="s">
        <v>1080</v>
      </c>
      <c r="H173" s="12" t="s">
        <v>21</v>
      </c>
      <c r="I173" s="3" t="s">
        <v>1195</v>
      </c>
      <c r="J173" s="6" t="str">
        <f>"大"&amp;I173&amp;$C173</f>
        <v>大314A</v>
      </c>
      <c r="K173" s="1" t="s">
        <v>862</v>
      </c>
      <c r="L173" s="1" t="s">
        <v>57</v>
      </c>
      <c r="M173" s="4" t="s">
        <v>23</v>
      </c>
      <c r="N173" s="3" t="s">
        <v>1195</v>
      </c>
      <c r="O173" s="6" t="str" cm="1">
        <f t="array" ref="O173">_xlfn.IFS($M173="りそな",N173&amp;"R"&amp;$D173,$M173="埼玉りそな",N173&amp;"S"&amp;$D173,$M173="奈良",N173&amp;"N"&amp;$D173)</f>
        <v>314RA</v>
      </c>
      <c r="P173" s="1" t="s">
        <v>963</v>
      </c>
      <c r="Q173" s="1" t="s">
        <v>57</v>
      </c>
      <c r="R173" s="4" t="s">
        <v>23</v>
      </c>
      <c r="S173" s="3" t="s">
        <v>1195</v>
      </c>
      <c r="T173" s="6" t="str" cm="1">
        <f t="array" ref="T173">_xlfn.IFS(R173="りそな",S173&amp;"R"&amp;$E173,R173="埼玉りそな",S173&amp;"S"&amp;$E173,R173="奈良",S173&amp;"N"&amp;$E173)</f>
        <v>314RA</v>
      </c>
      <c r="U173" s="1" t="s">
        <v>963</v>
      </c>
      <c r="W173" s="4" t="s">
        <v>23</v>
      </c>
      <c r="X173" s="3" t="s">
        <v>1195</v>
      </c>
      <c r="Y173" s="6" t="str" cm="1">
        <f t="array" ref="Y173">_xlfn.IFS(W173="りそな",X173&amp;"R"&amp;$F173,W173="埼玉りそな",X173&amp;"S"&amp;$F173,W173="奈良",X173&amp;"N"&amp;$F173)</f>
        <v>314RA</v>
      </c>
      <c r="Z173" s="1" t="s">
        <v>1734</v>
      </c>
      <c r="AB173" s="4" t="s">
        <v>23</v>
      </c>
      <c r="AC173" s="3" t="s">
        <v>1195</v>
      </c>
      <c r="AD173" s="6" t="str" cm="1">
        <f t="array" ref="AD173">_xlfn.IFS(AB173="りそな",AC173&amp;"R"&amp;$G173,AB173="埼玉りそな",AC173&amp;"S"&amp;$G173,AB173="奈良",AC173&amp;"N"&amp;$G173)</f>
        <v>314RA</v>
      </c>
      <c r="AE173" s="1" t="s">
        <v>1734</v>
      </c>
    </row>
    <row r="174" spans="2:31" x14ac:dyDescent="0.45">
      <c r="B174" s="6" t="str">
        <f>LEFT(S174,3)</f>
        <v>315</v>
      </c>
      <c r="C174" s="1" t="s">
        <v>1079</v>
      </c>
      <c r="D174" s="1" t="s">
        <v>1079</v>
      </c>
      <c r="E174" s="1" t="s">
        <v>1079</v>
      </c>
      <c r="F174" s="1" t="s">
        <v>1079</v>
      </c>
      <c r="G174" s="1" t="s">
        <v>1079</v>
      </c>
      <c r="H174" s="11" t="s">
        <v>22</v>
      </c>
      <c r="I174" s="3" t="s">
        <v>1196</v>
      </c>
      <c r="J174" s="6" t="str">
        <f>"大"&amp;I174&amp;$C174</f>
        <v>大315</v>
      </c>
      <c r="K174" s="1" t="s">
        <v>820</v>
      </c>
      <c r="L174" s="1" t="s">
        <v>413</v>
      </c>
      <c r="M174" s="4" t="s">
        <v>23</v>
      </c>
      <c r="N174" s="3" t="s">
        <v>1196</v>
      </c>
      <c r="O174" s="6" t="str" cm="1">
        <f t="array" ref="O174">_xlfn.IFS($M174="りそな",N174&amp;"R"&amp;$D174,$M174="埼玉りそな",N174&amp;"S"&amp;$D174,$M174="奈良",N174&amp;"N"&amp;$D174)</f>
        <v>315R</v>
      </c>
      <c r="P174" s="1" t="s">
        <v>820</v>
      </c>
      <c r="Q174" s="1" t="s">
        <v>413</v>
      </c>
      <c r="R174" s="4" t="s">
        <v>23</v>
      </c>
      <c r="S174" s="3" t="s">
        <v>1196</v>
      </c>
      <c r="T174" s="6" t="str" cm="1">
        <f t="array" ref="T174">_xlfn.IFS(R174="りそな",S174&amp;"R"&amp;$E174,R174="埼玉りそな",S174&amp;"S"&amp;$E174,R174="奈良",S174&amp;"N"&amp;$E174)</f>
        <v>315R</v>
      </c>
      <c r="U174" s="1" t="s">
        <v>820</v>
      </c>
      <c r="W174" s="4" t="s">
        <v>23</v>
      </c>
      <c r="X174" s="3" t="s">
        <v>1196</v>
      </c>
      <c r="Y174" s="6" t="str" cm="1">
        <f t="array" ref="Y174">_xlfn.IFS(W174="りそな",X174&amp;"R"&amp;$F174,W174="埼玉りそな",X174&amp;"S"&amp;$F174,W174="奈良",X174&amp;"N"&amp;$F174)</f>
        <v>315R</v>
      </c>
      <c r="Z174" s="1" t="s">
        <v>820</v>
      </c>
      <c r="AB174" s="4" t="s">
        <v>23</v>
      </c>
      <c r="AC174" s="3" t="s">
        <v>1196</v>
      </c>
      <c r="AD174" s="6" t="str" cm="1">
        <f t="array" ref="AD174">_xlfn.IFS(AB174="りそな",AC174&amp;"R"&amp;$G174,AB174="埼玉りそな",AC174&amp;"S"&amp;$G174,AB174="奈良",AC174&amp;"N"&amp;$G174)</f>
        <v>315R</v>
      </c>
      <c r="AE174" s="1" t="s">
        <v>820</v>
      </c>
    </row>
    <row r="175" spans="2:31" x14ac:dyDescent="0.45">
      <c r="B175" s="6" t="str">
        <f>LEFT(S175,3)</f>
        <v>317</v>
      </c>
      <c r="C175" s="1" t="s">
        <v>1079</v>
      </c>
      <c r="D175" s="1" t="s">
        <v>1079</v>
      </c>
      <c r="E175" s="1" t="s">
        <v>1079</v>
      </c>
      <c r="F175" s="1" t="s">
        <v>1079</v>
      </c>
      <c r="G175" s="1" t="s">
        <v>1079</v>
      </c>
      <c r="H175" s="12" t="s">
        <v>21</v>
      </c>
      <c r="I175" s="3" t="s">
        <v>1197</v>
      </c>
      <c r="J175" s="6" t="str">
        <f>"大"&amp;I175&amp;$C175</f>
        <v>大317</v>
      </c>
      <c r="K175" s="1" t="s">
        <v>504</v>
      </c>
      <c r="L175" s="1" t="s">
        <v>59</v>
      </c>
      <c r="M175" s="4" t="s">
        <v>23</v>
      </c>
      <c r="N175" s="3" t="s">
        <v>1197</v>
      </c>
      <c r="O175" s="6" t="str" cm="1">
        <f t="array" ref="O175">_xlfn.IFS($M175="りそな",N175&amp;"R"&amp;$D175,$M175="埼玉りそな",N175&amp;"S"&amp;$D175,$M175="奈良",N175&amp;"N"&amp;$D175)</f>
        <v>317R</v>
      </c>
      <c r="P175" s="1" t="s">
        <v>504</v>
      </c>
      <c r="Q175" s="1" t="s">
        <v>59</v>
      </c>
      <c r="R175" s="4" t="s">
        <v>23</v>
      </c>
      <c r="S175" s="3" t="s">
        <v>1197</v>
      </c>
      <c r="T175" s="6" t="str" cm="1">
        <f t="array" ref="T175">_xlfn.IFS(R175="りそな",S175&amp;"R"&amp;$E175,R175="埼玉りそな",S175&amp;"S"&amp;$E175,R175="奈良",S175&amp;"N"&amp;$E175)</f>
        <v>317R</v>
      </c>
      <c r="U175" s="1" t="s">
        <v>504</v>
      </c>
      <c r="W175" s="4" t="s">
        <v>23</v>
      </c>
      <c r="X175" s="3" t="s">
        <v>1197</v>
      </c>
      <c r="Y175" s="6" t="str" cm="1">
        <f t="array" ref="Y175">_xlfn.IFS(W175="りそな",X175&amp;"R"&amp;$F175,W175="埼玉りそな",X175&amp;"S"&amp;$F175,W175="奈良",X175&amp;"N"&amp;$F175)</f>
        <v>317R</v>
      </c>
      <c r="Z175" s="1" t="s">
        <v>504</v>
      </c>
      <c r="AB175" s="4" t="s">
        <v>23</v>
      </c>
      <c r="AC175" s="3" t="s">
        <v>1197</v>
      </c>
      <c r="AD175" s="6" t="str" cm="1">
        <f t="array" ref="AD175">_xlfn.IFS(AB175="りそな",AC175&amp;"R"&amp;$G175,AB175="埼玉りそな",AC175&amp;"S"&amp;$G175,AB175="奈良",AC175&amp;"N"&amp;$G175)</f>
        <v>317R</v>
      </c>
      <c r="AE175" s="1" t="s">
        <v>504</v>
      </c>
    </row>
    <row r="176" spans="2:31" x14ac:dyDescent="0.45">
      <c r="B176" s="6" t="str">
        <f>LEFT(S176,3)</f>
        <v>320</v>
      </c>
      <c r="C176" s="1" t="s">
        <v>1079</v>
      </c>
      <c r="D176" s="1" t="s">
        <v>1079</v>
      </c>
      <c r="E176" s="1" t="s">
        <v>1079</v>
      </c>
      <c r="F176" s="1" t="s">
        <v>1079</v>
      </c>
      <c r="G176" s="1" t="s">
        <v>1079</v>
      </c>
      <c r="H176" s="11" t="s">
        <v>22</v>
      </c>
      <c r="I176" s="3" t="s">
        <v>1200</v>
      </c>
      <c r="J176" s="6" t="str">
        <f>"大"&amp;I176&amp;$C176</f>
        <v>大320</v>
      </c>
      <c r="K176" s="1" t="s">
        <v>822</v>
      </c>
      <c r="L176" s="1" t="s">
        <v>415</v>
      </c>
      <c r="M176" s="4" t="s">
        <v>23</v>
      </c>
      <c r="N176" s="3" t="s">
        <v>1200</v>
      </c>
      <c r="O176" s="6" t="str" cm="1">
        <f t="array" ref="O176">_xlfn.IFS($M176="りそな",N176&amp;"R"&amp;$D176,$M176="埼玉りそな",N176&amp;"S"&amp;$D176,$M176="奈良",N176&amp;"N"&amp;$D176)</f>
        <v>320R</v>
      </c>
      <c r="P176" s="1" t="s">
        <v>822</v>
      </c>
      <c r="Q176" s="1" t="s">
        <v>415</v>
      </c>
      <c r="R176" s="4" t="s">
        <v>23</v>
      </c>
      <c r="S176" s="3" t="s">
        <v>1200</v>
      </c>
      <c r="T176" s="6" t="str" cm="1">
        <f t="array" ref="T176">_xlfn.IFS(R176="りそな",S176&amp;"R"&amp;$E176,R176="埼玉りそな",S176&amp;"S"&amp;$E176,R176="奈良",S176&amp;"N"&amp;$E176)</f>
        <v>320R</v>
      </c>
      <c r="U176" s="1" t="s">
        <v>822</v>
      </c>
      <c r="W176" s="4" t="s">
        <v>23</v>
      </c>
      <c r="X176" s="3" t="s">
        <v>1200</v>
      </c>
      <c r="Y176" s="6" t="str" cm="1">
        <f t="array" ref="Y176">_xlfn.IFS(W176="りそな",X176&amp;"R"&amp;$F176,W176="埼玉りそな",X176&amp;"S"&amp;$F176,W176="奈良",X176&amp;"N"&amp;$F176)</f>
        <v>320R</v>
      </c>
      <c r="Z176" s="1" t="s">
        <v>822</v>
      </c>
      <c r="AB176" s="4" t="s">
        <v>23</v>
      </c>
      <c r="AC176" s="3" t="s">
        <v>1200</v>
      </c>
      <c r="AD176" s="6" t="str" cm="1">
        <f t="array" ref="AD176">_xlfn.IFS(AB176="りそな",AC176&amp;"R"&amp;$G176,AB176="埼玉りそな",AC176&amp;"S"&amp;$G176,AB176="奈良",AC176&amp;"N"&amp;$G176)</f>
        <v>320R</v>
      </c>
      <c r="AE176" s="1" t="s">
        <v>822</v>
      </c>
    </row>
    <row r="177" spans="2:31" x14ac:dyDescent="0.45">
      <c r="B177" s="6" t="str">
        <f>LEFT(S177,3)</f>
        <v>326</v>
      </c>
      <c r="C177" s="1" t="s">
        <v>1079</v>
      </c>
      <c r="D177" s="1" t="s">
        <v>1079</v>
      </c>
      <c r="E177" s="1" t="s">
        <v>1079</v>
      </c>
      <c r="F177" s="1" t="s">
        <v>1079</v>
      </c>
      <c r="G177" s="1" t="s">
        <v>1079</v>
      </c>
      <c r="H177" s="12" t="s">
        <v>21</v>
      </c>
      <c r="I177" s="3" t="s">
        <v>1204</v>
      </c>
      <c r="J177" s="6" t="str">
        <f>"大"&amp;I177&amp;$C177</f>
        <v>大326</v>
      </c>
      <c r="K177" s="1" t="s">
        <v>506</v>
      </c>
      <c r="L177" s="1" t="s">
        <v>61</v>
      </c>
      <c r="M177" s="5" t="s">
        <v>24</v>
      </c>
      <c r="N177" s="3" t="s">
        <v>1204</v>
      </c>
      <c r="O177" s="6" t="str" cm="1">
        <f t="array" ref="O177">_xlfn.IFS($M177="りそな",N177&amp;"R"&amp;$D177,$M177="埼玉りそな",N177&amp;"S"&amp;$D177,$M177="奈良",N177&amp;"N"&amp;$D177)</f>
        <v>326S</v>
      </c>
      <c r="P177" s="1" t="s">
        <v>506</v>
      </c>
      <c r="Q177" s="1" t="s">
        <v>61</v>
      </c>
      <c r="R177" s="5" t="s">
        <v>24</v>
      </c>
      <c r="S177" s="3" t="s">
        <v>1204</v>
      </c>
      <c r="T177" s="6" t="str" cm="1">
        <f t="array" ref="T177">_xlfn.IFS(R177="りそな",S177&amp;"R"&amp;$E177,R177="埼玉りそな",S177&amp;"S"&amp;$E177,R177="奈良",S177&amp;"N"&amp;$E177)</f>
        <v>326S</v>
      </c>
      <c r="U177" s="1" t="s">
        <v>506</v>
      </c>
      <c r="W177" s="5" t="s">
        <v>24</v>
      </c>
      <c r="X177" s="3" t="s">
        <v>1204</v>
      </c>
      <c r="Y177" s="6" t="str" cm="1">
        <f t="array" ref="Y177">_xlfn.IFS(W177="りそな",X177&amp;"R"&amp;$F177,W177="埼玉りそな",X177&amp;"S"&amp;$F177,W177="奈良",X177&amp;"N"&amp;$F177)</f>
        <v>326S</v>
      </c>
      <c r="Z177" s="1" t="s">
        <v>506</v>
      </c>
      <c r="AB177" s="5" t="s">
        <v>24</v>
      </c>
      <c r="AC177" s="3" t="s">
        <v>1204</v>
      </c>
      <c r="AD177" s="6" t="str" cm="1">
        <f t="array" ref="AD177">_xlfn.IFS(AB177="りそな",AC177&amp;"R"&amp;$G177,AB177="埼玉りそな",AC177&amp;"S"&amp;$G177,AB177="奈良",AC177&amp;"N"&amp;$G177)</f>
        <v>326S</v>
      </c>
      <c r="AE177" s="1" t="s">
        <v>506</v>
      </c>
    </row>
    <row r="178" spans="2:31" x14ac:dyDescent="0.45">
      <c r="B178" s="6" t="str">
        <f>LEFT(S178,3)</f>
        <v>327</v>
      </c>
      <c r="C178" s="1" t="s">
        <v>1079</v>
      </c>
      <c r="D178" s="1" t="s">
        <v>1079</v>
      </c>
      <c r="E178" s="1" t="s">
        <v>1079</v>
      </c>
      <c r="F178" s="1" t="s">
        <v>1079</v>
      </c>
      <c r="G178" s="1" t="s">
        <v>1079</v>
      </c>
      <c r="H178" s="12" t="s">
        <v>21</v>
      </c>
      <c r="I178" s="3" t="s">
        <v>1205</v>
      </c>
      <c r="J178" s="6" t="str">
        <f>"大"&amp;I178&amp;$C178</f>
        <v>大327</v>
      </c>
      <c r="K178" s="1" t="s">
        <v>507</v>
      </c>
      <c r="L178" s="1" t="s">
        <v>62</v>
      </c>
      <c r="M178" s="5" t="s">
        <v>24</v>
      </c>
      <c r="N178" s="3" t="s">
        <v>1205</v>
      </c>
      <c r="O178" s="6" t="str" cm="1">
        <f t="array" ref="O178">_xlfn.IFS($M178="りそな",N178&amp;"R"&amp;$D178,$M178="埼玉りそな",N178&amp;"S"&amp;$D178,$M178="奈良",N178&amp;"N"&amp;$D178)</f>
        <v>327S</v>
      </c>
      <c r="P178" s="1" t="s">
        <v>507</v>
      </c>
      <c r="Q178" s="1" t="s">
        <v>62</v>
      </c>
      <c r="R178" s="5" t="s">
        <v>24</v>
      </c>
      <c r="S178" s="3" t="s">
        <v>1205</v>
      </c>
      <c r="T178" s="6" t="str" cm="1">
        <f t="array" ref="T178">_xlfn.IFS(R178="りそな",S178&amp;"R"&amp;$E178,R178="埼玉りそな",S178&amp;"S"&amp;$E178,R178="奈良",S178&amp;"N"&amp;$E178)</f>
        <v>327S</v>
      </c>
      <c r="U178" s="1" t="s">
        <v>507</v>
      </c>
      <c r="W178" s="5" t="s">
        <v>24</v>
      </c>
      <c r="X178" s="3" t="s">
        <v>1205</v>
      </c>
      <c r="Y178" s="6" t="str" cm="1">
        <f t="array" ref="Y178">_xlfn.IFS(W178="りそな",X178&amp;"R"&amp;$F178,W178="埼玉りそな",X178&amp;"S"&amp;$F178,W178="奈良",X178&amp;"N"&amp;$F178)</f>
        <v>327S</v>
      </c>
      <c r="Z178" s="1" t="s">
        <v>507</v>
      </c>
      <c r="AB178" s="5" t="s">
        <v>24</v>
      </c>
      <c r="AC178" s="3" t="s">
        <v>1205</v>
      </c>
      <c r="AD178" s="6" t="str" cm="1">
        <f t="array" ref="AD178">_xlfn.IFS(AB178="りそな",AC178&amp;"R"&amp;$G178,AB178="埼玉りそな",AC178&amp;"S"&amp;$G178,AB178="奈良",AC178&amp;"N"&amp;$G178)</f>
        <v>327S</v>
      </c>
      <c r="AE178" s="1" t="s">
        <v>507</v>
      </c>
    </row>
    <row r="179" spans="2:31" x14ac:dyDescent="0.45">
      <c r="B179" s="6" t="str">
        <f>LEFT(S179,3)</f>
        <v>328</v>
      </c>
      <c r="C179" s="1" t="s">
        <v>1079</v>
      </c>
      <c r="D179" s="1" t="s">
        <v>1079</v>
      </c>
      <c r="E179" s="1" t="s">
        <v>1079</v>
      </c>
      <c r="F179" s="1" t="s">
        <v>1079</v>
      </c>
      <c r="G179" s="1" t="s">
        <v>1079</v>
      </c>
      <c r="H179" s="11" t="s">
        <v>22</v>
      </c>
      <c r="I179" s="3" t="s">
        <v>1206</v>
      </c>
      <c r="J179" s="6" t="str">
        <f>"大"&amp;I179&amp;$C179</f>
        <v>大328</v>
      </c>
      <c r="K179" s="1" t="s">
        <v>825</v>
      </c>
      <c r="L179" s="1" t="s">
        <v>418</v>
      </c>
      <c r="M179" s="4" t="s">
        <v>23</v>
      </c>
      <c r="N179" s="3" t="s">
        <v>1206</v>
      </c>
      <c r="O179" s="6" t="str" cm="1">
        <f t="array" ref="O179">_xlfn.IFS($M179="りそな",N179&amp;"R"&amp;$D179,$M179="埼玉りそな",N179&amp;"S"&amp;$D179,$M179="奈良",N179&amp;"N"&amp;$D179)</f>
        <v>328R</v>
      </c>
      <c r="P179" s="1" t="s">
        <v>825</v>
      </c>
      <c r="Q179" s="1" t="s">
        <v>418</v>
      </c>
      <c r="R179" s="4" t="s">
        <v>23</v>
      </c>
      <c r="S179" s="3" t="s">
        <v>1206</v>
      </c>
      <c r="T179" s="6" t="str" cm="1">
        <f t="array" ref="T179">_xlfn.IFS(R179="りそな",S179&amp;"R"&amp;$E179,R179="埼玉りそな",S179&amp;"S"&amp;$E179,R179="奈良",S179&amp;"N"&amp;$E179)</f>
        <v>328R</v>
      </c>
      <c r="U179" s="1" t="s">
        <v>825</v>
      </c>
      <c r="W179" s="4" t="s">
        <v>23</v>
      </c>
      <c r="X179" s="3" t="s">
        <v>1206</v>
      </c>
      <c r="Y179" s="6" t="str" cm="1">
        <f t="array" ref="Y179">_xlfn.IFS(W179="りそな",X179&amp;"R"&amp;$F179,W179="埼玉りそな",X179&amp;"S"&amp;$F179,W179="奈良",X179&amp;"N"&amp;$F179)</f>
        <v>328R</v>
      </c>
      <c r="Z179" s="1" t="s">
        <v>825</v>
      </c>
      <c r="AB179" s="4" t="s">
        <v>23</v>
      </c>
      <c r="AC179" s="3" t="s">
        <v>1206</v>
      </c>
      <c r="AD179" s="6" t="str" cm="1">
        <f t="array" ref="AD179">_xlfn.IFS(AB179="りそな",AC179&amp;"R"&amp;$G179,AB179="埼玉りそな",AC179&amp;"S"&amp;$G179,AB179="奈良",AC179&amp;"N"&amp;$G179)</f>
        <v>328R</v>
      </c>
      <c r="AE179" s="1" t="s">
        <v>825</v>
      </c>
    </row>
    <row r="180" spans="2:31" x14ac:dyDescent="0.45">
      <c r="B180" s="6" t="str">
        <f>LEFT(S180,3)</f>
        <v>329</v>
      </c>
      <c r="C180" s="1" t="s">
        <v>1079</v>
      </c>
      <c r="D180" s="1" t="s">
        <v>1079</v>
      </c>
      <c r="E180" s="1" t="s">
        <v>1079</v>
      </c>
      <c r="F180" s="1" t="s">
        <v>1079</v>
      </c>
      <c r="G180" s="1" t="s">
        <v>1079</v>
      </c>
      <c r="H180" s="11" t="s">
        <v>22</v>
      </c>
      <c r="I180" s="3" t="s">
        <v>1207</v>
      </c>
      <c r="J180" s="6" t="str">
        <f>"大"&amp;I180&amp;$C180</f>
        <v>大329</v>
      </c>
      <c r="K180" s="1" t="s">
        <v>826</v>
      </c>
      <c r="L180" s="1" t="s">
        <v>419</v>
      </c>
      <c r="M180" s="4" t="s">
        <v>23</v>
      </c>
      <c r="N180" s="3" t="s">
        <v>1207</v>
      </c>
      <c r="O180" s="6" t="str" cm="1">
        <f t="array" ref="O180">_xlfn.IFS($M180="りそな",N180&amp;"R"&amp;$D180,$M180="埼玉りそな",N180&amp;"S"&amp;$D180,$M180="奈良",N180&amp;"N"&amp;$D180)</f>
        <v>329R</v>
      </c>
      <c r="P180" s="1" t="s">
        <v>826</v>
      </c>
      <c r="Q180" s="1" t="s">
        <v>419</v>
      </c>
      <c r="R180" s="4" t="s">
        <v>23</v>
      </c>
      <c r="S180" s="3" t="s">
        <v>1207</v>
      </c>
      <c r="T180" s="6" t="str" cm="1">
        <f t="array" ref="T180">_xlfn.IFS(R180="りそな",S180&amp;"R"&amp;$E180,R180="埼玉りそな",S180&amp;"S"&amp;$E180,R180="奈良",S180&amp;"N"&amp;$E180)</f>
        <v>329R</v>
      </c>
      <c r="U180" s="1" t="s">
        <v>826</v>
      </c>
      <c r="W180" s="4" t="s">
        <v>23</v>
      </c>
      <c r="X180" s="3" t="s">
        <v>1207</v>
      </c>
      <c r="Y180" s="6" t="str" cm="1">
        <f t="array" ref="Y180">_xlfn.IFS(W180="りそな",X180&amp;"R"&amp;$F180,W180="埼玉りそな",X180&amp;"S"&amp;$F180,W180="奈良",X180&amp;"N"&amp;$F180)</f>
        <v>329R</v>
      </c>
      <c r="Z180" s="1" t="s">
        <v>826</v>
      </c>
      <c r="AB180" s="4" t="s">
        <v>23</v>
      </c>
      <c r="AC180" s="3" t="s">
        <v>1207</v>
      </c>
      <c r="AD180" s="6" t="str" cm="1">
        <f t="array" ref="AD180">_xlfn.IFS(AB180="りそな",AC180&amp;"R"&amp;$G180,AB180="埼玉りそな",AC180&amp;"S"&amp;$G180,AB180="奈良",AC180&amp;"N"&amp;$G180)</f>
        <v>329R</v>
      </c>
      <c r="AE180" s="1" t="s">
        <v>826</v>
      </c>
    </row>
    <row r="181" spans="2:31" x14ac:dyDescent="0.45">
      <c r="B181" s="6" t="str">
        <f>LEFT(S181,3)</f>
        <v>330</v>
      </c>
      <c r="C181" s="1" t="s">
        <v>1079</v>
      </c>
      <c r="D181" s="1" t="s">
        <v>1079</v>
      </c>
      <c r="E181" s="1" t="s">
        <v>1079</v>
      </c>
      <c r="F181" s="1" t="s">
        <v>1079</v>
      </c>
      <c r="G181" s="1" t="s">
        <v>1079</v>
      </c>
      <c r="H181" s="11" t="s">
        <v>22</v>
      </c>
      <c r="I181" s="3" t="s">
        <v>1208</v>
      </c>
      <c r="J181" s="6" t="str">
        <f>"大"&amp;I181&amp;$C181</f>
        <v>大330</v>
      </c>
      <c r="K181" s="1" t="s">
        <v>827</v>
      </c>
      <c r="L181" s="1" t="s">
        <v>420</v>
      </c>
      <c r="M181" s="4" t="s">
        <v>23</v>
      </c>
      <c r="N181" s="3" t="s">
        <v>1208</v>
      </c>
      <c r="O181" s="6" t="str" cm="1">
        <f t="array" ref="O181">_xlfn.IFS($M181="りそな",N181&amp;"R"&amp;$D181,$M181="埼玉りそな",N181&amp;"S"&amp;$D181,$M181="奈良",N181&amp;"N"&amp;$D181)</f>
        <v>330R</v>
      </c>
      <c r="P181" s="1" t="s">
        <v>827</v>
      </c>
      <c r="Q181" s="1" t="s">
        <v>420</v>
      </c>
      <c r="R181" s="4" t="s">
        <v>23</v>
      </c>
      <c r="S181" s="3" t="s">
        <v>1208</v>
      </c>
      <c r="T181" s="6" t="str" cm="1">
        <f t="array" ref="T181">_xlfn.IFS(R181="りそな",S181&amp;"R"&amp;$E181,R181="埼玉りそな",S181&amp;"S"&amp;$E181,R181="奈良",S181&amp;"N"&amp;$E181)</f>
        <v>330R</v>
      </c>
      <c r="U181" s="1" t="s">
        <v>827</v>
      </c>
      <c r="W181" s="4" t="s">
        <v>23</v>
      </c>
      <c r="X181" s="3" t="s">
        <v>1208</v>
      </c>
      <c r="Y181" s="6" t="str" cm="1">
        <f t="array" ref="Y181">_xlfn.IFS(W181="りそな",X181&amp;"R"&amp;$F181,W181="埼玉りそな",X181&amp;"S"&amp;$F181,W181="奈良",X181&amp;"N"&amp;$F181)</f>
        <v>330R</v>
      </c>
      <c r="Z181" s="1" t="s">
        <v>827</v>
      </c>
      <c r="AB181" s="4" t="s">
        <v>23</v>
      </c>
      <c r="AC181" s="3" t="s">
        <v>1208</v>
      </c>
      <c r="AD181" s="6" t="str" cm="1">
        <f t="array" ref="AD181">_xlfn.IFS(AB181="りそな",AC181&amp;"R"&amp;$G181,AB181="埼玉りそな",AC181&amp;"S"&amp;$G181,AB181="奈良",AC181&amp;"N"&amp;$G181)</f>
        <v>330R</v>
      </c>
      <c r="AE181" s="1" t="s">
        <v>827</v>
      </c>
    </row>
    <row r="182" spans="2:31" x14ac:dyDescent="0.45">
      <c r="B182" s="6" t="str">
        <f>LEFT(S182,3)</f>
        <v>333</v>
      </c>
      <c r="C182" s="1" t="s">
        <v>1079</v>
      </c>
      <c r="D182" s="1" t="s">
        <v>1079</v>
      </c>
      <c r="E182" s="1" t="s">
        <v>1079</v>
      </c>
      <c r="F182" s="1" t="s">
        <v>1079</v>
      </c>
      <c r="G182" s="1" t="s">
        <v>1079</v>
      </c>
      <c r="H182" s="12" t="s">
        <v>21</v>
      </c>
      <c r="I182" s="3" t="s">
        <v>1210</v>
      </c>
      <c r="J182" s="6" t="str">
        <f>"大"&amp;I182&amp;$C182</f>
        <v>大333</v>
      </c>
      <c r="K182" s="1" t="s">
        <v>508</v>
      </c>
      <c r="L182" s="1" t="s">
        <v>63</v>
      </c>
      <c r="M182" s="5" t="s">
        <v>24</v>
      </c>
      <c r="N182" s="3" t="s">
        <v>1210</v>
      </c>
      <c r="O182" s="6" t="str" cm="1">
        <f t="array" ref="O182">_xlfn.IFS($M182="りそな",N182&amp;"R"&amp;$D182,$M182="埼玉りそな",N182&amp;"S"&amp;$D182,$M182="奈良",N182&amp;"N"&amp;$D182)</f>
        <v>333S</v>
      </c>
      <c r="P182" s="1" t="s">
        <v>508</v>
      </c>
      <c r="Q182" s="1" t="s">
        <v>63</v>
      </c>
      <c r="R182" s="5" t="s">
        <v>24</v>
      </c>
      <c r="S182" s="3" t="s">
        <v>1210</v>
      </c>
      <c r="T182" s="6" t="str" cm="1">
        <f t="array" ref="T182">_xlfn.IFS(R182="りそな",S182&amp;"R"&amp;$E182,R182="埼玉りそな",S182&amp;"S"&amp;$E182,R182="奈良",S182&amp;"N"&amp;$E182)</f>
        <v>333S</v>
      </c>
      <c r="U182" s="1" t="s">
        <v>508</v>
      </c>
      <c r="W182" s="5" t="s">
        <v>24</v>
      </c>
      <c r="X182" s="3" t="s">
        <v>1210</v>
      </c>
      <c r="Y182" s="6" t="str" cm="1">
        <f t="array" ref="Y182">_xlfn.IFS(W182="りそな",X182&amp;"R"&amp;$F182,W182="埼玉りそな",X182&amp;"S"&amp;$F182,W182="奈良",X182&amp;"N"&amp;$F182)</f>
        <v>333S</v>
      </c>
      <c r="Z182" s="1" t="s">
        <v>508</v>
      </c>
      <c r="AB182" s="5" t="s">
        <v>24</v>
      </c>
      <c r="AC182" s="3" t="s">
        <v>1210</v>
      </c>
      <c r="AD182" s="6" t="str" cm="1">
        <f t="array" ref="AD182">_xlfn.IFS(AB182="りそな",AC182&amp;"R"&amp;$G182,AB182="埼玉りそな",AC182&amp;"S"&amp;$G182,AB182="奈良",AC182&amp;"N"&amp;$G182)</f>
        <v>333S</v>
      </c>
      <c r="AE182" s="1" t="s">
        <v>508</v>
      </c>
    </row>
    <row r="183" spans="2:31" x14ac:dyDescent="0.45">
      <c r="B183" s="6" t="str">
        <f>LEFT(S183,3)</f>
        <v>334</v>
      </c>
      <c r="C183" s="1" t="s">
        <v>1079</v>
      </c>
      <c r="D183" s="1" t="s">
        <v>1079</v>
      </c>
      <c r="E183" s="1" t="s">
        <v>1079</v>
      </c>
      <c r="F183" s="1" t="s">
        <v>1079</v>
      </c>
      <c r="G183" s="1" t="s">
        <v>1079</v>
      </c>
      <c r="H183" s="12" t="s">
        <v>21</v>
      </c>
      <c r="I183" s="3" t="s">
        <v>1211</v>
      </c>
      <c r="J183" s="6" t="str">
        <f>"大"&amp;I183&amp;$C183</f>
        <v>大334</v>
      </c>
      <c r="K183" s="1" t="s">
        <v>509</v>
      </c>
      <c r="L183" s="1" t="s">
        <v>64</v>
      </c>
      <c r="M183" s="5" t="s">
        <v>24</v>
      </c>
      <c r="N183" s="3" t="s">
        <v>1211</v>
      </c>
      <c r="O183" s="6" t="str" cm="1">
        <f t="array" ref="O183">_xlfn.IFS($M183="りそな",N183&amp;"R"&amp;$D183,$M183="埼玉りそな",N183&amp;"S"&amp;$D183,$M183="奈良",N183&amp;"N"&amp;$D183)</f>
        <v>334S</v>
      </c>
      <c r="P183" s="1" t="s">
        <v>509</v>
      </c>
      <c r="Q183" s="1" t="s">
        <v>64</v>
      </c>
      <c r="R183" s="5" t="s">
        <v>24</v>
      </c>
      <c r="S183" s="3" t="s">
        <v>1211</v>
      </c>
      <c r="T183" s="6" t="str" cm="1">
        <f t="array" ref="T183">_xlfn.IFS(R183="りそな",S183&amp;"R"&amp;$E183,R183="埼玉りそな",S183&amp;"S"&amp;$E183,R183="奈良",S183&amp;"N"&amp;$E183)</f>
        <v>334S</v>
      </c>
      <c r="U183" s="1" t="s">
        <v>509</v>
      </c>
      <c r="W183" s="5" t="s">
        <v>24</v>
      </c>
      <c r="X183" s="3" t="s">
        <v>1211</v>
      </c>
      <c r="Y183" s="6" t="str" cm="1">
        <f t="array" ref="Y183">_xlfn.IFS(W183="りそな",X183&amp;"R"&amp;$F183,W183="埼玉りそな",X183&amp;"S"&amp;$F183,W183="奈良",X183&amp;"N"&amp;$F183)</f>
        <v>334S</v>
      </c>
      <c r="Z183" s="1" t="s">
        <v>509</v>
      </c>
      <c r="AB183" s="5" t="s">
        <v>24</v>
      </c>
      <c r="AC183" s="3" t="s">
        <v>1211</v>
      </c>
      <c r="AD183" s="6" t="str" cm="1">
        <f t="array" ref="AD183">_xlfn.IFS(AB183="りそな",AC183&amp;"R"&amp;$G183,AB183="埼玉りそな",AC183&amp;"S"&amp;$G183,AB183="奈良",AC183&amp;"N"&amp;$G183)</f>
        <v>334S</v>
      </c>
      <c r="AE183" s="1" t="s">
        <v>509</v>
      </c>
    </row>
    <row r="184" spans="2:31" x14ac:dyDescent="0.45">
      <c r="B184" s="6" t="str">
        <f>LEFT(S184,3)</f>
        <v>335</v>
      </c>
      <c r="C184" s="1" t="s">
        <v>1079</v>
      </c>
      <c r="D184" s="1" t="s">
        <v>1079</v>
      </c>
      <c r="E184" s="1" t="s">
        <v>1079</v>
      </c>
      <c r="F184" s="1" t="s">
        <v>1079</v>
      </c>
      <c r="G184" s="1" t="s">
        <v>1079</v>
      </c>
      <c r="H184" s="12" t="s">
        <v>21</v>
      </c>
      <c r="I184" s="3" t="s">
        <v>1212</v>
      </c>
      <c r="J184" s="6" t="str">
        <f>"大"&amp;I184&amp;$C184</f>
        <v>大335</v>
      </c>
      <c r="K184" s="1" t="s">
        <v>510</v>
      </c>
      <c r="L184" s="1" t="s">
        <v>65</v>
      </c>
      <c r="M184" s="5" t="s">
        <v>24</v>
      </c>
      <c r="N184" s="3" t="s">
        <v>1212</v>
      </c>
      <c r="O184" s="6" t="str" cm="1">
        <f t="array" ref="O184">_xlfn.IFS($M184="りそな",N184&amp;"R"&amp;$D184,$M184="埼玉りそな",N184&amp;"S"&amp;$D184,$M184="奈良",N184&amp;"N"&amp;$D184)</f>
        <v>335S</v>
      </c>
      <c r="P184" s="1" t="s">
        <v>510</v>
      </c>
      <c r="Q184" s="1" t="s">
        <v>65</v>
      </c>
      <c r="R184" s="5" t="s">
        <v>24</v>
      </c>
      <c r="S184" s="3" t="s">
        <v>1212</v>
      </c>
      <c r="T184" s="6" t="str" cm="1">
        <f t="array" ref="T184">_xlfn.IFS(R184="りそな",S184&amp;"R"&amp;$E184,R184="埼玉りそな",S184&amp;"S"&amp;$E184,R184="奈良",S184&amp;"N"&amp;$E184)</f>
        <v>335S</v>
      </c>
      <c r="U184" s="1" t="s">
        <v>510</v>
      </c>
      <c r="W184" s="5" t="s">
        <v>24</v>
      </c>
      <c r="X184" s="3" t="s">
        <v>1212</v>
      </c>
      <c r="Y184" s="6" t="str" cm="1">
        <f t="array" ref="Y184">_xlfn.IFS(W184="りそな",X184&amp;"R"&amp;$F184,W184="埼玉りそな",X184&amp;"S"&amp;$F184,W184="奈良",X184&amp;"N"&amp;$F184)</f>
        <v>335S</v>
      </c>
      <c r="Z184" s="1" t="s">
        <v>510</v>
      </c>
      <c r="AB184" s="5" t="s">
        <v>24</v>
      </c>
      <c r="AC184" s="3" t="s">
        <v>1212</v>
      </c>
      <c r="AD184" s="6" t="str" cm="1">
        <f t="array" ref="AD184">_xlfn.IFS(AB184="りそな",AC184&amp;"R"&amp;$G184,AB184="埼玉りそな",AC184&amp;"S"&amp;$G184,AB184="奈良",AC184&amp;"N"&amp;$G184)</f>
        <v>335S</v>
      </c>
      <c r="AE184" s="1" t="s">
        <v>510</v>
      </c>
    </row>
    <row r="185" spans="2:31" x14ac:dyDescent="0.45">
      <c r="B185" s="6" t="str">
        <f>LEFT(S185,3)</f>
        <v>337</v>
      </c>
      <c r="C185" s="1" t="s">
        <v>1080</v>
      </c>
      <c r="D185" s="1" t="s">
        <v>1080</v>
      </c>
      <c r="E185" s="1" t="s">
        <v>1080</v>
      </c>
      <c r="F185" s="1" t="s">
        <v>1080</v>
      </c>
      <c r="G185" s="1" t="s">
        <v>1080</v>
      </c>
      <c r="H185" s="12" t="s">
        <v>21</v>
      </c>
      <c r="I185" s="3" t="s">
        <v>1213</v>
      </c>
      <c r="J185" s="6" t="str">
        <f>"大"&amp;I185&amp;$C185</f>
        <v>大337A</v>
      </c>
      <c r="K185" s="1" t="s">
        <v>866</v>
      </c>
      <c r="L185" s="1" t="s">
        <v>66</v>
      </c>
      <c r="M185" s="5" t="s">
        <v>24</v>
      </c>
      <c r="N185" s="3" t="s">
        <v>1213</v>
      </c>
      <c r="O185" s="6" t="str" cm="1">
        <f t="array" ref="O185">_xlfn.IFS($M185="りそな",N185&amp;"R"&amp;$D185,$M185="埼玉りそな",N185&amp;"S"&amp;$D185,$M185="奈良",N185&amp;"N"&amp;$D185)</f>
        <v>337SA</v>
      </c>
      <c r="P185" s="1" t="s">
        <v>866</v>
      </c>
      <c r="Q185" s="1" t="s">
        <v>66</v>
      </c>
      <c r="R185" s="5" t="s">
        <v>24</v>
      </c>
      <c r="S185" s="3" t="s">
        <v>1213</v>
      </c>
      <c r="T185" s="6" t="str" cm="1">
        <f t="array" ref="T185">_xlfn.IFS(R185="りそな",S185&amp;"R"&amp;$E185,R185="埼玉りそな",S185&amp;"S"&amp;$E185,R185="奈良",S185&amp;"N"&amp;$E185)</f>
        <v>337SA</v>
      </c>
      <c r="U185" s="1" t="s">
        <v>866</v>
      </c>
      <c r="W185" s="5" t="s">
        <v>24</v>
      </c>
      <c r="X185" s="3" t="s">
        <v>1213</v>
      </c>
      <c r="Y185" s="6" t="str" cm="1">
        <f t="array" ref="Y185">_xlfn.IFS(W185="りそな",X185&amp;"R"&amp;$F185,W185="埼玉りそな",X185&amp;"S"&amp;$F185,W185="奈良",X185&amp;"N"&amp;$F185)</f>
        <v>337SA</v>
      </c>
      <c r="Z185" s="1" t="s">
        <v>1735</v>
      </c>
      <c r="AB185" s="5" t="s">
        <v>24</v>
      </c>
      <c r="AC185" s="3" t="s">
        <v>1213</v>
      </c>
      <c r="AD185" s="6" t="str" cm="1">
        <f t="array" ref="AD185">_xlfn.IFS(AB185="りそな",AC185&amp;"R"&amp;$G185,AB185="埼玉りそな",AC185&amp;"S"&amp;$G185,AB185="奈良",AC185&amp;"N"&amp;$G185)</f>
        <v>337SA</v>
      </c>
      <c r="AE185" s="1" t="s">
        <v>1735</v>
      </c>
    </row>
    <row r="186" spans="2:31" x14ac:dyDescent="0.45">
      <c r="B186" s="6" t="str">
        <f>LEFT(S186,3)</f>
        <v>338</v>
      </c>
      <c r="C186" s="1" t="s">
        <v>1079</v>
      </c>
      <c r="D186" s="1" t="s">
        <v>1079</v>
      </c>
      <c r="E186" s="1" t="s">
        <v>1079</v>
      </c>
      <c r="F186" s="1" t="s">
        <v>1079</v>
      </c>
      <c r="G186" s="1" t="s">
        <v>1079</v>
      </c>
      <c r="H186" s="11" t="s">
        <v>22</v>
      </c>
      <c r="I186" s="3" t="s">
        <v>1214</v>
      </c>
      <c r="J186" s="6" t="str">
        <f>"大"&amp;I186&amp;$C186</f>
        <v>大338</v>
      </c>
      <c r="K186" s="1" t="s">
        <v>828</v>
      </c>
      <c r="L186" s="1" t="s">
        <v>423</v>
      </c>
      <c r="M186" s="4" t="s">
        <v>23</v>
      </c>
      <c r="N186" s="3" t="s">
        <v>1214</v>
      </c>
      <c r="O186" s="6" t="str" cm="1">
        <f t="array" ref="O186">_xlfn.IFS($M186="りそな",N186&amp;"R"&amp;$D186,$M186="埼玉りそな",N186&amp;"S"&amp;$D186,$M186="奈良",N186&amp;"N"&amp;$D186)</f>
        <v>338R</v>
      </c>
      <c r="P186" s="1" t="s">
        <v>828</v>
      </c>
      <c r="Q186" s="1" t="s">
        <v>423</v>
      </c>
      <c r="R186" s="4" t="s">
        <v>23</v>
      </c>
      <c r="S186" s="3" t="s">
        <v>1214</v>
      </c>
      <c r="T186" s="6" t="str" cm="1">
        <f t="array" ref="T186">_xlfn.IFS(R186="りそな",S186&amp;"R"&amp;$E186,R186="埼玉りそな",S186&amp;"S"&amp;$E186,R186="奈良",S186&amp;"N"&amp;$E186)</f>
        <v>338R</v>
      </c>
      <c r="U186" s="1" t="s">
        <v>828</v>
      </c>
      <c r="W186" s="4" t="s">
        <v>23</v>
      </c>
      <c r="X186" s="3" t="s">
        <v>1214</v>
      </c>
      <c r="Y186" s="6" t="str" cm="1">
        <f t="array" ref="Y186">_xlfn.IFS(W186="りそな",X186&amp;"R"&amp;$F186,W186="埼玉りそな",X186&amp;"S"&amp;$F186,W186="奈良",X186&amp;"N"&amp;$F186)</f>
        <v>338R</v>
      </c>
      <c r="Z186" s="1" t="s">
        <v>828</v>
      </c>
      <c r="AB186" s="4" t="s">
        <v>23</v>
      </c>
      <c r="AC186" s="3" t="s">
        <v>1214</v>
      </c>
      <c r="AD186" s="6" t="str" cm="1">
        <f t="array" ref="AD186">_xlfn.IFS(AB186="りそな",AC186&amp;"R"&amp;$G186,AB186="埼玉りそな",AC186&amp;"S"&amp;$G186,AB186="奈良",AC186&amp;"N"&amp;$G186)</f>
        <v>338R</v>
      </c>
      <c r="AE186" s="1" t="s">
        <v>828</v>
      </c>
    </row>
    <row r="187" spans="2:31" x14ac:dyDescent="0.45">
      <c r="B187" s="6" t="str">
        <f>LEFT(S187,3)</f>
        <v>296</v>
      </c>
      <c r="C187" s="1" t="s">
        <v>1079</v>
      </c>
      <c r="D187" s="1" t="s">
        <v>1079</v>
      </c>
      <c r="E187" s="1" t="s">
        <v>1079</v>
      </c>
      <c r="F187" s="1" t="s">
        <v>1079</v>
      </c>
      <c r="G187" s="1" t="s">
        <v>1079</v>
      </c>
      <c r="H187" s="12" t="s">
        <v>21</v>
      </c>
      <c r="I187" s="3" t="s">
        <v>1185</v>
      </c>
      <c r="J187" s="6" t="str">
        <f>"大"&amp;I187&amp;$C187</f>
        <v>大296</v>
      </c>
      <c r="K187" s="1" t="s">
        <v>495</v>
      </c>
      <c r="L187" s="1" t="s">
        <v>49</v>
      </c>
      <c r="M187" s="4" t="s">
        <v>23</v>
      </c>
      <c r="N187" s="3" t="s">
        <v>1185</v>
      </c>
      <c r="O187" s="6" t="str" cm="1">
        <f t="array" ref="O187">_xlfn.IFS($M187="りそな",N187&amp;"R"&amp;$D187,$M187="埼玉りそな",N187&amp;"S"&amp;$D187,$M187="奈良",N187&amp;"N"&amp;$D187)</f>
        <v>296R</v>
      </c>
      <c r="P187" s="1" t="s">
        <v>495</v>
      </c>
      <c r="Q187" s="1" t="s">
        <v>49</v>
      </c>
      <c r="R187" s="4" t="s">
        <v>23</v>
      </c>
      <c r="S187" s="3" t="s">
        <v>1185</v>
      </c>
      <c r="T187" s="6" t="str" cm="1">
        <f t="array" ref="T187">_xlfn.IFS(R187="りそな",S187&amp;"R"&amp;$E187,R187="埼玉りそな",S187&amp;"S"&amp;$E187,R187="奈良",S187&amp;"N"&amp;$E187)</f>
        <v>296R</v>
      </c>
      <c r="U187" s="1" t="s">
        <v>495</v>
      </c>
      <c r="W187" s="4" t="s">
        <v>23</v>
      </c>
      <c r="X187" s="3" t="s">
        <v>1815</v>
      </c>
      <c r="Y187" s="6" t="str" cm="1">
        <f t="array" ref="Y187">_xlfn.IFS(W187="りそな",X187&amp;"R"&amp;$F187,W187="埼玉りそな",X187&amp;"S"&amp;$F187,W187="奈良",X187&amp;"N"&amp;$F187)</f>
        <v>338R</v>
      </c>
      <c r="Z187" s="1" t="s">
        <v>1816</v>
      </c>
      <c r="AA187" s="1" t="s">
        <v>1814</v>
      </c>
      <c r="AB187" s="4" t="s">
        <v>23</v>
      </c>
      <c r="AC187" s="3" t="s">
        <v>1214</v>
      </c>
      <c r="AD187" s="6" t="str" cm="1">
        <f t="array" ref="AD187">_xlfn.IFS(AB187="りそな",AC187&amp;"R"&amp;$G187,AB187="埼玉りそな",AC187&amp;"S"&amp;$G187,AB187="奈良",AC187&amp;"N"&amp;$G187)</f>
        <v>338R</v>
      </c>
      <c r="AE187" s="1" t="s">
        <v>828</v>
      </c>
    </row>
    <row r="188" spans="2:31" x14ac:dyDescent="0.45">
      <c r="B188" s="6" t="str">
        <f>LEFT(S188,3)</f>
        <v>339</v>
      </c>
      <c r="C188" s="1" t="s">
        <v>1080</v>
      </c>
      <c r="D188" s="1" t="s">
        <v>1080</v>
      </c>
      <c r="E188" s="1" t="s">
        <v>1080</v>
      </c>
      <c r="F188" s="1" t="s">
        <v>1080</v>
      </c>
      <c r="G188" s="1" t="s">
        <v>1080</v>
      </c>
      <c r="H188" s="11" t="s">
        <v>22</v>
      </c>
      <c r="I188" s="3" t="s">
        <v>1215</v>
      </c>
      <c r="J188" s="6" t="str">
        <f>"大"&amp;I188&amp;$C188</f>
        <v>大339A</v>
      </c>
      <c r="K188" s="1" t="s">
        <v>1021</v>
      </c>
      <c r="L188" s="1" t="s">
        <v>424</v>
      </c>
      <c r="M188" s="4" t="s">
        <v>23</v>
      </c>
      <c r="N188" s="3" t="s">
        <v>1215</v>
      </c>
      <c r="O188" s="6" t="str" cm="1">
        <f t="array" ref="O188">_xlfn.IFS($M188="りそな",N188&amp;"R"&amp;$D188,$M188="埼玉りそな",N188&amp;"S"&amp;$D188,$M188="奈良",N188&amp;"N"&amp;$D188)</f>
        <v>339RA</v>
      </c>
      <c r="P188" s="1" t="s">
        <v>1021</v>
      </c>
      <c r="Q188" s="1" t="s">
        <v>424</v>
      </c>
      <c r="R188" s="4" t="s">
        <v>23</v>
      </c>
      <c r="S188" s="3" t="s">
        <v>1215</v>
      </c>
      <c r="T188" s="6" t="str" cm="1">
        <f t="array" ref="T188">_xlfn.IFS(R188="りそな",S188&amp;"R"&amp;$E188,R188="埼玉りそな",S188&amp;"S"&amp;$E188,R188="奈良",S188&amp;"N"&amp;$E188)</f>
        <v>339RA</v>
      </c>
      <c r="U188" s="1" t="s">
        <v>1021</v>
      </c>
      <c r="W188" s="4" t="s">
        <v>23</v>
      </c>
      <c r="X188" s="3" t="s">
        <v>1215</v>
      </c>
      <c r="Y188" s="6" t="str" cm="1">
        <f t="array" ref="Y188">_xlfn.IFS(W188="りそな",X188&amp;"R"&amp;$F188,W188="埼玉りそな",X188&amp;"S"&amp;$F188,W188="奈良",X188&amp;"N"&amp;$F188)</f>
        <v>339RA</v>
      </c>
      <c r="Z188" s="1" t="s">
        <v>1736</v>
      </c>
      <c r="AB188" s="4" t="s">
        <v>23</v>
      </c>
      <c r="AC188" s="3" t="s">
        <v>1215</v>
      </c>
      <c r="AD188" s="6" t="str" cm="1">
        <f t="array" ref="AD188">_xlfn.IFS(AB188="りそな",AC188&amp;"R"&amp;$G188,AB188="埼玉りそな",AC188&amp;"S"&amp;$G188,AB188="奈良",AC188&amp;"N"&amp;$G188)</f>
        <v>339RA</v>
      </c>
      <c r="AE188" s="1" t="s">
        <v>1736</v>
      </c>
    </row>
    <row r="189" spans="2:31" x14ac:dyDescent="0.45">
      <c r="B189" s="6" t="str">
        <f>LEFT(S189,3)</f>
        <v>339</v>
      </c>
      <c r="C189" s="1" t="s">
        <v>1079</v>
      </c>
      <c r="D189" s="1" t="s">
        <v>1079</v>
      </c>
      <c r="E189" s="1" t="s">
        <v>1079</v>
      </c>
      <c r="F189" s="1" t="s">
        <v>1079</v>
      </c>
      <c r="G189" s="1" t="s">
        <v>1079</v>
      </c>
      <c r="H189" s="12" t="s">
        <v>21</v>
      </c>
      <c r="I189" s="3" t="s">
        <v>1215</v>
      </c>
      <c r="J189" s="6" t="str">
        <f>"大"&amp;I189&amp;$C189</f>
        <v>大339</v>
      </c>
      <c r="K189" s="1" t="s">
        <v>511</v>
      </c>
      <c r="L189" s="1" t="s">
        <v>67</v>
      </c>
      <c r="M189" s="5" t="s">
        <v>24</v>
      </c>
      <c r="N189" s="3" t="s">
        <v>1215</v>
      </c>
      <c r="O189" s="6" t="str" cm="1">
        <f t="array" ref="O189">_xlfn.IFS($M189="りそな",N189&amp;"R"&amp;$D189,$M189="埼玉りそな",N189&amp;"S"&amp;$D189,$M189="奈良",N189&amp;"N"&amp;$D189)</f>
        <v>339S</v>
      </c>
      <c r="P189" s="1" t="s">
        <v>511</v>
      </c>
      <c r="Q189" s="1" t="s">
        <v>67</v>
      </c>
      <c r="R189" s="5" t="s">
        <v>24</v>
      </c>
      <c r="S189" s="3" t="s">
        <v>1215</v>
      </c>
      <c r="T189" s="6" t="str" cm="1">
        <f t="array" ref="T189">_xlfn.IFS(R189="りそな",S189&amp;"R"&amp;$E189,R189="埼玉りそな",S189&amp;"S"&amp;$E189,R189="奈良",S189&amp;"N"&amp;$E189)</f>
        <v>339S</v>
      </c>
      <c r="U189" s="1" t="s">
        <v>511</v>
      </c>
      <c r="W189" s="5" t="s">
        <v>24</v>
      </c>
      <c r="X189" s="3" t="s">
        <v>1215</v>
      </c>
      <c r="Y189" s="6" t="str" cm="1">
        <f t="array" ref="Y189">_xlfn.IFS(W189="りそな",X189&amp;"R"&amp;$F189,W189="埼玉りそな",X189&amp;"S"&amp;$F189,W189="奈良",X189&amp;"N"&amp;$F189)</f>
        <v>339S</v>
      </c>
      <c r="Z189" s="1" t="s">
        <v>511</v>
      </c>
      <c r="AB189" s="5" t="s">
        <v>24</v>
      </c>
      <c r="AC189" s="3" t="s">
        <v>1215</v>
      </c>
      <c r="AD189" s="6" t="str" cm="1">
        <f t="array" ref="AD189">_xlfn.IFS(AB189="りそな",AC189&amp;"R"&amp;$G189,AB189="埼玉りそな",AC189&amp;"S"&amp;$G189,AB189="奈良",AC189&amp;"N"&amp;$G189)</f>
        <v>339S</v>
      </c>
      <c r="AE189" s="1" t="s">
        <v>511</v>
      </c>
    </row>
    <row r="190" spans="2:31" x14ac:dyDescent="0.45">
      <c r="B190" s="6" t="str">
        <f>LEFT(S190,3)</f>
        <v>340</v>
      </c>
      <c r="C190" s="1" t="s">
        <v>1079</v>
      </c>
      <c r="D190" s="1" t="s">
        <v>1079</v>
      </c>
      <c r="E190" s="1" t="s">
        <v>1079</v>
      </c>
      <c r="F190" s="1" t="s">
        <v>1079</v>
      </c>
      <c r="G190" s="1" t="s">
        <v>1079</v>
      </c>
      <c r="H190" s="11" t="s">
        <v>22</v>
      </c>
      <c r="I190" s="3" t="s">
        <v>1216</v>
      </c>
      <c r="J190" s="6" t="str">
        <f>"大"&amp;I190&amp;$C190</f>
        <v>大340</v>
      </c>
      <c r="K190" s="1" t="s">
        <v>829</v>
      </c>
      <c r="L190" s="1" t="s">
        <v>425</v>
      </c>
      <c r="M190" s="4" t="s">
        <v>23</v>
      </c>
      <c r="N190" s="3" t="s">
        <v>1216</v>
      </c>
      <c r="O190" s="6" t="str" cm="1">
        <f t="array" ref="O190">_xlfn.IFS($M190="りそな",N190&amp;"R"&amp;$D190,$M190="埼玉りそな",N190&amp;"S"&amp;$D190,$M190="奈良",N190&amp;"N"&amp;$D190)</f>
        <v>340R</v>
      </c>
      <c r="P190" s="1" t="s">
        <v>829</v>
      </c>
      <c r="Q190" s="1" t="s">
        <v>425</v>
      </c>
      <c r="R190" s="4" t="s">
        <v>23</v>
      </c>
      <c r="S190" s="3" t="s">
        <v>1216</v>
      </c>
      <c r="T190" s="6" t="str" cm="1">
        <f t="array" ref="T190">_xlfn.IFS(R190="りそな",S190&amp;"R"&amp;$E190,R190="埼玉りそな",S190&amp;"S"&amp;$E190,R190="奈良",S190&amp;"N"&amp;$E190)</f>
        <v>340R</v>
      </c>
      <c r="U190" s="1" t="s">
        <v>829</v>
      </c>
      <c r="W190" s="4" t="s">
        <v>23</v>
      </c>
      <c r="X190" s="3" t="s">
        <v>1216</v>
      </c>
      <c r="Y190" s="6" t="str" cm="1">
        <f t="array" ref="Y190">_xlfn.IFS(W190="りそな",X190&amp;"R"&amp;$F190,W190="埼玉りそな",X190&amp;"S"&amp;$F190,W190="奈良",X190&amp;"N"&amp;$F190)</f>
        <v>340R</v>
      </c>
      <c r="Z190" s="1" t="s">
        <v>829</v>
      </c>
      <c r="AB190" s="4" t="s">
        <v>23</v>
      </c>
      <c r="AC190" s="3" t="s">
        <v>1216</v>
      </c>
      <c r="AD190" s="6" t="str" cm="1">
        <f t="array" ref="AD190">_xlfn.IFS(AB190="りそな",AC190&amp;"R"&amp;$G190,AB190="埼玉りそな",AC190&amp;"S"&amp;$G190,AB190="奈良",AC190&amp;"N"&amp;$G190)</f>
        <v>340R</v>
      </c>
      <c r="AE190" s="1" t="s">
        <v>829</v>
      </c>
    </row>
    <row r="191" spans="2:31" x14ac:dyDescent="0.45">
      <c r="B191" s="6" t="str">
        <f>LEFT(S191,3)</f>
        <v>341</v>
      </c>
      <c r="C191" s="1" t="s">
        <v>1079</v>
      </c>
      <c r="D191" s="1" t="s">
        <v>1079</v>
      </c>
      <c r="E191" s="1" t="s">
        <v>1079</v>
      </c>
      <c r="F191" s="1" t="s">
        <v>1079</v>
      </c>
      <c r="G191" s="1" t="s">
        <v>1079</v>
      </c>
      <c r="H191" s="12" t="s">
        <v>21</v>
      </c>
      <c r="I191" s="3" t="s">
        <v>1217</v>
      </c>
      <c r="J191" s="6" t="str">
        <f>"大"&amp;I191&amp;$C191</f>
        <v>大341</v>
      </c>
      <c r="K191" s="1" t="s">
        <v>512</v>
      </c>
      <c r="L191" s="1" t="s">
        <v>68</v>
      </c>
      <c r="M191" s="5" t="s">
        <v>24</v>
      </c>
      <c r="N191" s="3" t="s">
        <v>1217</v>
      </c>
      <c r="O191" s="6" t="str" cm="1">
        <f t="array" ref="O191">_xlfn.IFS($M191="りそな",N191&amp;"R"&amp;$D191,$M191="埼玉りそな",N191&amp;"S"&amp;$D191,$M191="奈良",N191&amp;"N"&amp;$D191)</f>
        <v>341S</v>
      </c>
      <c r="P191" s="1" t="s">
        <v>512</v>
      </c>
      <c r="Q191" s="1" t="s">
        <v>68</v>
      </c>
      <c r="R191" s="5" t="s">
        <v>24</v>
      </c>
      <c r="S191" s="3" t="s">
        <v>1217</v>
      </c>
      <c r="T191" s="6" t="str" cm="1">
        <f t="array" ref="T191">_xlfn.IFS(R191="りそな",S191&amp;"R"&amp;$E191,R191="埼玉りそな",S191&amp;"S"&amp;$E191,R191="奈良",S191&amp;"N"&amp;$E191)</f>
        <v>341S</v>
      </c>
      <c r="U191" s="1" t="s">
        <v>512</v>
      </c>
      <c r="W191" s="5" t="s">
        <v>24</v>
      </c>
      <c r="X191" s="3" t="s">
        <v>1217</v>
      </c>
      <c r="Y191" s="6" t="str" cm="1">
        <f t="array" ref="Y191">_xlfn.IFS(W191="りそな",X191&amp;"R"&amp;$F191,W191="埼玉りそな",X191&amp;"S"&amp;$F191,W191="奈良",X191&amp;"N"&amp;$F191)</f>
        <v>341S</v>
      </c>
      <c r="Z191" s="1" t="s">
        <v>512</v>
      </c>
      <c r="AB191" s="5" t="s">
        <v>24</v>
      </c>
      <c r="AC191" s="3" t="s">
        <v>1217</v>
      </c>
      <c r="AD191" s="6" t="str" cm="1">
        <f t="array" ref="AD191">_xlfn.IFS(AB191="りそな",AC191&amp;"R"&amp;$G191,AB191="埼玉りそな",AC191&amp;"S"&amp;$G191,AB191="奈良",AC191&amp;"N"&amp;$G191)</f>
        <v>341S</v>
      </c>
      <c r="AE191" s="1" t="s">
        <v>512</v>
      </c>
    </row>
    <row r="192" spans="2:31" x14ac:dyDescent="0.45">
      <c r="B192" s="6" t="str">
        <f>LEFT(S192,3)</f>
        <v>342</v>
      </c>
      <c r="C192" s="1" t="s">
        <v>1080</v>
      </c>
      <c r="D192" s="1" t="s">
        <v>1080</v>
      </c>
      <c r="E192" s="1" t="s">
        <v>1080</v>
      </c>
      <c r="F192" s="1" t="s">
        <v>1080</v>
      </c>
      <c r="G192" s="1" t="s">
        <v>1080</v>
      </c>
      <c r="H192" s="12" t="s">
        <v>21</v>
      </c>
      <c r="I192" s="3" t="s">
        <v>1218</v>
      </c>
      <c r="J192" s="6" t="str">
        <f>"大"&amp;I192&amp;$C192</f>
        <v>大342A</v>
      </c>
      <c r="K192" s="1" t="s">
        <v>867</v>
      </c>
      <c r="L192" s="1" t="s">
        <v>69</v>
      </c>
      <c r="M192" s="5" t="s">
        <v>24</v>
      </c>
      <c r="N192" s="3" t="s">
        <v>1218</v>
      </c>
      <c r="O192" s="6" t="str" cm="1">
        <f t="array" ref="O192">_xlfn.IFS($M192="りそな",N192&amp;"R"&amp;$D192,$M192="埼玉りそな",N192&amp;"S"&amp;$D192,$M192="奈良",N192&amp;"N"&amp;$D192)</f>
        <v>342SA</v>
      </c>
      <c r="P192" s="1" t="s">
        <v>867</v>
      </c>
      <c r="Q192" s="1" t="s">
        <v>69</v>
      </c>
      <c r="R192" s="5" t="s">
        <v>24</v>
      </c>
      <c r="S192" s="3" t="s">
        <v>1218</v>
      </c>
      <c r="T192" s="6" t="str" cm="1">
        <f t="array" ref="T192">_xlfn.IFS(R192="りそな",S192&amp;"R"&amp;$E192,R192="埼玉りそな",S192&amp;"S"&amp;$E192,R192="奈良",S192&amp;"N"&amp;$E192)</f>
        <v>342SA</v>
      </c>
      <c r="U192" s="1" t="s">
        <v>867</v>
      </c>
      <c r="W192" s="5" t="s">
        <v>24</v>
      </c>
      <c r="X192" s="3" t="s">
        <v>1218</v>
      </c>
      <c r="Y192" s="6" t="str" cm="1">
        <f t="array" ref="Y192">_xlfn.IFS(W192="りそな",X192&amp;"R"&amp;$F192,W192="埼玉りそな",X192&amp;"S"&amp;$F192,W192="奈良",X192&amp;"N"&amp;$F192)</f>
        <v>342SA</v>
      </c>
      <c r="Z192" s="1" t="s">
        <v>1737</v>
      </c>
      <c r="AB192" s="5" t="s">
        <v>24</v>
      </c>
      <c r="AC192" s="3" t="s">
        <v>1218</v>
      </c>
      <c r="AD192" s="6" t="str" cm="1">
        <f t="array" ref="AD192">_xlfn.IFS(AB192="りそな",AC192&amp;"R"&amp;$G192,AB192="埼玉りそな",AC192&amp;"S"&amp;$G192,AB192="奈良",AC192&amp;"N"&amp;$G192)</f>
        <v>342SA</v>
      </c>
      <c r="AE192" s="1" t="s">
        <v>1737</v>
      </c>
    </row>
    <row r="193" spans="2:31" x14ac:dyDescent="0.45">
      <c r="B193" s="6" t="str">
        <f>LEFT(S193,3)</f>
        <v>345</v>
      </c>
      <c r="C193" s="1" t="s">
        <v>1079</v>
      </c>
      <c r="D193" s="1" t="s">
        <v>1079</v>
      </c>
      <c r="E193" s="1" t="s">
        <v>1079</v>
      </c>
      <c r="F193" s="1" t="s">
        <v>1079</v>
      </c>
      <c r="G193" s="1" t="s">
        <v>1079</v>
      </c>
      <c r="H193" s="12" t="s">
        <v>21</v>
      </c>
      <c r="I193" s="3" t="s">
        <v>1220</v>
      </c>
      <c r="J193" s="6" t="str">
        <f>"大"&amp;I193&amp;$C193</f>
        <v>大345</v>
      </c>
      <c r="K193" s="1" t="s">
        <v>513</v>
      </c>
      <c r="L193" s="1" t="s">
        <v>70</v>
      </c>
      <c r="M193" s="5" t="s">
        <v>24</v>
      </c>
      <c r="N193" s="3" t="s">
        <v>1220</v>
      </c>
      <c r="O193" s="6" t="str" cm="1">
        <f t="array" ref="O193">_xlfn.IFS($M193="りそな",N193&amp;"R"&amp;$D193,$M193="埼玉りそな",N193&amp;"S"&amp;$D193,$M193="奈良",N193&amp;"N"&amp;$D193)</f>
        <v>345S</v>
      </c>
      <c r="P193" s="1" t="s">
        <v>513</v>
      </c>
      <c r="Q193" s="1" t="s">
        <v>70</v>
      </c>
      <c r="R193" s="5" t="s">
        <v>24</v>
      </c>
      <c r="S193" s="3" t="s">
        <v>1220</v>
      </c>
      <c r="T193" s="6" t="str" cm="1">
        <f t="array" ref="T193">_xlfn.IFS(R193="りそな",S193&amp;"R"&amp;$E193,R193="埼玉りそな",S193&amp;"S"&amp;$E193,R193="奈良",S193&amp;"N"&amp;$E193)</f>
        <v>345S</v>
      </c>
      <c r="U193" s="1" t="s">
        <v>513</v>
      </c>
      <c r="W193" s="5" t="s">
        <v>24</v>
      </c>
      <c r="X193" s="3" t="s">
        <v>1220</v>
      </c>
      <c r="Y193" s="6" t="str" cm="1">
        <f t="array" ref="Y193">_xlfn.IFS(W193="りそな",X193&amp;"R"&amp;$F193,W193="埼玉りそな",X193&amp;"S"&amp;$F193,W193="奈良",X193&amp;"N"&amp;$F193)</f>
        <v>345S</v>
      </c>
      <c r="Z193" s="1" t="s">
        <v>513</v>
      </c>
      <c r="AB193" s="5" t="s">
        <v>24</v>
      </c>
      <c r="AC193" s="3" t="s">
        <v>1220</v>
      </c>
      <c r="AD193" s="6" t="str" cm="1">
        <f t="array" ref="AD193">_xlfn.IFS(AB193="りそな",AC193&amp;"R"&amp;$G193,AB193="埼玉りそな",AC193&amp;"S"&amp;$G193,AB193="奈良",AC193&amp;"N"&amp;$G193)</f>
        <v>345S</v>
      </c>
      <c r="AE193" s="1" t="s">
        <v>513</v>
      </c>
    </row>
    <row r="194" spans="2:31" x14ac:dyDescent="0.45">
      <c r="B194" s="6" t="str">
        <f>LEFT(S194,3)</f>
        <v>346</v>
      </c>
      <c r="C194" s="1" t="s">
        <v>1079</v>
      </c>
      <c r="D194" s="1" t="s">
        <v>1079</v>
      </c>
      <c r="E194" s="1" t="s">
        <v>1079</v>
      </c>
      <c r="F194" s="1" t="s">
        <v>1079</v>
      </c>
      <c r="G194" s="1" t="s">
        <v>1079</v>
      </c>
      <c r="H194" s="12" t="s">
        <v>21</v>
      </c>
      <c r="I194" s="3" t="s">
        <v>1184</v>
      </c>
      <c r="J194" s="6" t="str">
        <f>"大"&amp;I194&amp;$C194</f>
        <v>大295</v>
      </c>
      <c r="K194" s="1" t="s">
        <v>494</v>
      </c>
      <c r="L194" s="1" t="s">
        <v>48</v>
      </c>
      <c r="M194" s="4" t="s">
        <v>23</v>
      </c>
      <c r="N194" s="3" t="s">
        <v>1508</v>
      </c>
      <c r="O194" s="6" t="str" cm="1">
        <f t="array" ref="O194">_xlfn.IFS($M194="りそな",N194&amp;"R"&amp;$D194,$M194="埼玉りそな",N194&amp;"S"&amp;$D194,$M194="奈良",N194&amp;"N"&amp;$D194)</f>
        <v>346R</v>
      </c>
      <c r="P194" s="1" t="s">
        <v>494</v>
      </c>
      <c r="Q194" s="1" t="s">
        <v>48</v>
      </c>
      <c r="R194" s="4" t="s">
        <v>23</v>
      </c>
      <c r="S194" s="3" t="s">
        <v>1508</v>
      </c>
      <c r="T194" s="6" t="str" cm="1">
        <f t="array" ref="T194">_xlfn.IFS(R194="りそな",S194&amp;"R"&amp;$E194,R194="埼玉りそな",S194&amp;"S"&amp;$E194,R194="奈良",S194&amp;"N"&amp;$E194)</f>
        <v>346R</v>
      </c>
      <c r="U194" s="1" t="s">
        <v>494</v>
      </c>
      <c r="W194" s="4" t="s">
        <v>23</v>
      </c>
      <c r="X194" s="3" t="s">
        <v>1508</v>
      </c>
      <c r="Y194" s="6" t="str" cm="1">
        <f t="array" ref="Y194">_xlfn.IFS(W194="りそな",X194&amp;"R"&amp;$F194,W194="埼玉りそな",X194&amp;"S"&amp;$F194,W194="奈良",X194&amp;"N"&amp;$F194)</f>
        <v>346R</v>
      </c>
      <c r="Z194" s="1" t="s">
        <v>494</v>
      </c>
      <c r="AB194" s="4" t="s">
        <v>23</v>
      </c>
      <c r="AC194" s="3" t="s">
        <v>1508</v>
      </c>
      <c r="AD194" s="6" t="str" cm="1">
        <f t="array" ref="AD194">_xlfn.IFS(AB194="りそな",AC194&amp;"R"&amp;$G194,AB194="埼玉りそな",AC194&amp;"S"&amp;$G194,AB194="奈良",AC194&amp;"N"&amp;$G194)</f>
        <v>346R</v>
      </c>
      <c r="AE194" s="1" t="s">
        <v>494</v>
      </c>
    </row>
    <row r="195" spans="2:31" x14ac:dyDescent="0.45">
      <c r="B195" s="6" t="str">
        <f>LEFT(S195,3)</f>
        <v>347</v>
      </c>
      <c r="C195" s="1" t="s">
        <v>1080</v>
      </c>
      <c r="D195" s="1" t="s">
        <v>1080</v>
      </c>
      <c r="E195" s="1" t="s">
        <v>1080</v>
      </c>
      <c r="F195" s="1" t="s">
        <v>1080</v>
      </c>
      <c r="G195" s="1" t="s">
        <v>1080</v>
      </c>
      <c r="H195" s="11" t="s">
        <v>22</v>
      </c>
      <c r="I195" s="3" t="s">
        <v>1221</v>
      </c>
      <c r="J195" s="6" t="str">
        <f>"大"&amp;I195&amp;$C195</f>
        <v>大347A</v>
      </c>
      <c r="K195" s="1" t="s">
        <v>1022</v>
      </c>
      <c r="L195" s="1" t="s">
        <v>427</v>
      </c>
      <c r="M195" s="4" t="s">
        <v>23</v>
      </c>
      <c r="N195" s="3" t="s">
        <v>1221</v>
      </c>
      <c r="O195" s="6" t="str" cm="1">
        <f t="array" ref="O195">_xlfn.IFS($M195="りそな",N195&amp;"R"&amp;$D195,$M195="埼玉りそな",N195&amp;"S"&amp;$D195,$M195="奈良",N195&amp;"N"&amp;$D195)</f>
        <v>347RA</v>
      </c>
      <c r="P195" s="1" t="s">
        <v>1022</v>
      </c>
      <c r="Q195" s="1" t="s">
        <v>427</v>
      </c>
      <c r="R195" s="4" t="s">
        <v>23</v>
      </c>
      <c r="S195" s="3" t="s">
        <v>1221</v>
      </c>
      <c r="T195" s="6" t="str" cm="1">
        <f t="array" ref="T195">_xlfn.IFS(R195="りそな",S195&amp;"R"&amp;$E195,R195="埼玉りそな",S195&amp;"S"&amp;$E195,R195="奈良",S195&amp;"N"&amp;$E195)</f>
        <v>347RA</v>
      </c>
      <c r="U195" s="1" t="s">
        <v>1022</v>
      </c>
      <c r="W195" s="4" t="s">
        <v>23</v>
      </c>
      <c r="X195" s="3" t="s">
        <v>1221</v>
      </c>
      <c r="Y195" s="6" t="str" cm="1">
        <f t="array" ref="Y195">_xlfn.IFS(W195="りそな",X195&amp;"R"&amp;$F195,W195="埼玉りそな",X195&amp;"S"&amp;$F195,W195="奈良",X195&amp;"N"&amp;$F195)</f>
        <v>347RA</v>
      </c>
      <c r="Z195" s="1" t="s">
        <v>1738</v>
      </c>
      <c r="AB195" s="4" t="s">
        <v>23</v>
      </c>
      <c r="AC195" s="3" t="s">
        <v>1221</v>
      </c>
      <c r="AD195" s="6" t="str" cm="1">
        <f t="array" ref="AD195">_xlfn.IFS(AB195="りそな",AC195&amp;"R"&amp;$G195,AB195="埼玉りそな",AC195&amp;"S"&amp;$G195,AB195="奈良",AC195&amp;"N"&amp;$G195)</f>
        <v>347RA</v>
      </c>
      <c r="AE195" s="1" t="s">
        <v>1738</v>
      </c>
    </row>
    <row r="196" spans="2:31" x14ac:dyDescent="0.45">
      <c r="B196" s="6" t="str">
        <f>LEFT(S196,3)</f>
        <v>348</v>
      </c>
      <c r="C196" s="1" t="s">
        <v>1079</v>
      </c>
      <c r="D196" s="1" t="s">
        <v>1079</v>
      </c>
      <c r="E196" s="1" t="s">
        <v>1079</v>
      </c>
      <c r="F196" s="1" t="s">
        <v>1079</v>
      </c>
      <c r="G196" s="1" t="s">
        <v>1079</v>
      </c>
      <c r="H196" s="11" t="s">
        <v>22</v>
      </c>
      <c r="I196" s="3" t="s">
        <v>1222</v>
      </c>
      <c r="J196" s="6" t="str">
        <f>"大"&amp;I196&amp;$C196</f>
        <v>大348</v>
      </c>
      <c r="K196" s="1" t="s">
        <v>831</v>
      </c>
      <c r="L196" s="1" t="s">
        <v>428</v>
      </c>
      <c r="M196" s="4" t="s">
        <v>23</v>
      </c>
      <c r="N196" s="3" t="s">
        <v>1222</v>
      </c>
      <c r="O196" s="6" t="str" cm="1">
        <f t="array" ref="O196">_xlfn.IFS($M196="りそな",N196&amp;"R"&amp;$D196,$M196="埼玉りそな",N196&amp;"S"&amp;$D196,$M196="奈良",N196&amp;"N"&amp;$D196)</f>
        <v>348R</v>
      </c>
      <c r="P196" s="1" t="s">
        <v>831</v>
      </c>
      <c r="Q196" s="1" t="s">
        <v>428</v>
      </c>
      <c r="R196" s="4" t="s">
        <v>23</v>
      </c>
      <c r="S196" s="3" t="s">
        <v>1222</v>
      </c>
      <c r="T196" s="6" t="str" cm="1">
        <f t="array" ref="T196">_xlfn.IFS(R196="りそな",S196&amp;"R"&amp;$E196,R196="埼玉りそな",S196&amp;"S"&amp;$E196,R196="奈良",S196&amp;"N"&amp;$E196)</f>
        <v>348R</v>
      </c>
      <c r="U196" s="1" t="s">
        <v>831</v>
      </c>
      <c r="W196" s="4" t="s">
        <v>23</v>
      </c>
      <c r="X196" s="3" t="s">
        <v>1222</v>
      </c>
      <c r="Y196" s="6" t="str" cm="1">
        <f t="array" ref="Y196">_xlfn.IFS(W196="りそな",X196&amp;"R"&amp;$F196,W196="埼玉りそな",X196&amp;"S"&amp;$F196,W196="奈良",X196&amp;"N"&amp;$F196)</f>
        <v>348R</v>
      </c>
      <c r="Z196" s="1" t="s">
        <v>831</v>
      </c>
      <c r="AB196" s="4" t="s">
        <v>23</v>
      </c>
      <c r="AC196" s="3" t="s">
        <v>1222</v>
      </c>
      <c r="AD196" s="6" t="str" cm="1">
        <f t="array" ref="AD196">_xlfn.IFS(AB196="りそな",AC196&amp;"R"&amp;$G196,AB196="埼玉りそな",AC196&amp;"S"&amp;$G196,AB196="奈良",AC196&amp;"N"&amp;$G196)</f>
        <v>348R</v>
      </c>
      <c r="AE196" s="1" t="s">
        <v>831</v>
      </c>
    </row>
    <row r="197" spans="2:31" x14ac:dyDescent="0.45">
      <c r="B197" s="6" t="str">
        <f>LEFT(S197,3)</f>
        <v>349</v>
      </c>
      <c r="C197" s="1" t="s">
        <v>1079</v>
      </c>
      <c r="D197" s="1" t="s">
        <v>1079</v>
      </c>
      <c r="E197" s="1" t="s">
        <v>1079</v>
      </c>
      <c r="F197" s="1" t="s">
        <v>1079</v>
      </c>
      <c r="G197" s="1" t="s">
        <v>1079</v>
      </c>
      <c r="H197" s="12" t="s">
        <v>21</v>
      </c>
      <c r="I197" s="3" t="s">
        <v>1223</v>
      </c>
      <c r="J197" s="6" t="str">
        <f>"大"&amp;I197&amp;$C197</f>
        <v>大349</v>
      </c>
      <c r="K197" s="1" t="s">
        <v>514</v>
      </c>
      <c r="L197" s="1" t="s">
        <v>71</v>
      </c>
      <c r="M197" s="5" t="s">
        <v>24</v>
      </c>
      <c r="N197" s="3" t="s">
        <v>1223</v>
      </c>
      <c r="O197" s="6" t="str" cm="1">
        <f t="array" ref="O197">_xlfn.IFS($M197="りそな",N197&amp;"R"&amp;$D197,$M197="埼玉りそな",N197&amp;"S"&amp;$D197,$M197="奈良",N197&amp;"N"&amp;$D197)</f>
        <v>349S</v>
      </c>
      <c r="P197" s="1" t="s">
        <v>514</v>
      </c>
      <c r="Q197" s="1" t="s">
        <v>71</v>
      </c>
      <c r="R197" s="5" t="s">
        <v>24</v>
      </c>
      <c r="S197" s="3" t="s">
        <v>1223</v>
      </c>
      <c r="T197" s="6" t="str" cm="1">
        <f t="array" ref="T197">_xlfn.IFS(R197="りそな",S197&amp;"R"&amp;$E197,R197="埼玉りそな",S197&amp;"S"&amp;$E197,R197="奈良",S197&amp;"N"&amp;$E197)</f>
        <v>349S</v>
      </c>
      <c r="U197" s="1" t="s">
        <v>514</v>
      </c>
      <c r="W197" s="5" t="s">
        <v>24</v>
      </c>
      <c r="X197" s="3" t="s">
        <v>1223</v>
      </c>
      <c r="Y197" s="6" t="str" cm="1">
        <f t="array" ref="Y197">_xlfn.IFS(W197="りそな",X197&amp;"R"&amp;$F197,W197="埼玉りそな",X197&amp;"S"&amp;$F197,W197="奈良",X197&amp;"N"&amp;$F197)</f>
        <v>349S</v>
      </c>
      <c r="Z197" s="1" t="s">
        <v>514</v>
      </c>
      <c r="AB197" s="5" t="s">
        <v>24</v>
      </c>
      <c r="AC197" s="3" t="s">
        <v>1223</v>
      </c>
      <c r="AD197" s="6" t="str" cm="1">
        <f t="array" ref="AD197">_xlfn.IFS(AB197="りそな",AC197&amp;"R"&amp;$G197,AB197="埼玉りそな",AC197&amp;"S"&amp;$G197,AB197="奈良",AC197&amp;"N"&amp;$G197)</f>
        <v>349S</v>
      </c>
      <c r="AE197" s="1" t="s">
        <v>514</v>
      </c>
    </row>
    <row r="198" spans="2:31" x14ac:dyDescent="0.45">
      <c r="B198" s="6" t="str">
        <f>LEFT(S198,3)</f>
        <v>353</v>
      </c>
      <c r="C198" s="1" t="s">
        <v>1079</v>
      </c>
      <c r="D198" s="1" t="s">
        <v>1079</v>
      </c>
      <c r="E198" s="1" t="s">
        <v>1079</v>
      </c>
      <c r="F198" s="1" t="s">
        <v>1079</v>
      </c>
      <c r="G198" s="1" t="s">
        <v>1079</v>
      </c>
      <c r="H198" s="12" t="s">
        <v>21</v>
      </c>
      <c r="I198" s="3" t="s">
        <v>1227</v>
      </c>
      <c r="J198" s="6" t="str">
        <f>"大"&amp;I198&amp;$C198</f>
        <v>大353</v>
      </c>
      <c r="K198" s="1" t="s">
        <v>515</v>
      </c>
      <c r="L198" s="1" t="s">
        <v>73</v>
      </c>
      <c r="M198" s="5" t="s">
        <v>24</v>
      </c>
      <c r="N198" s="3" t="s">
        <v>1227</v>
      </c>
      <c r="O198" s="6" t="str" cm="1">
        <f t="array" ref="O198">_xlfn.IFS($M198="りそな",N198&amp;"R"&amp;$D198,$M198="埼玉りそな",N198&amp;"S"&amp;$D198,$M198="奈良",N198&amp;"N"&amp;$D198)</f>
        <v>353S</v>
      </c>
      <c r="P198" s="1" t="s">
        <v>515</v>
      </c>
      <c r="Q198" s="1" t="s">
        <v>73</v>
      </c>
      <c r="R198" s="5" t="s">
        <v>24</v>
      </c>
      <c r="S198" s="3" t="s">
        <v>1227</v>
      </c>
      <c r="T198" s="6" t="str" cm="1">
        <f t="array" ref="T198">_xlfn.IFS(R198="りそな",S198&amp;"R"&amp;$E198,R198="埼玉りそな",S198&amp;"S"&amp;$E198,R198="奈良",S198&amp;"N"&amp;$E198)</f>
        <v>353S</v>
      </c>
      <c r="U198" s="1" t="s">
        <v>515</v>
      </c>
      <c r="W198" s="5" t="s">
        <v>24</v>
      </c>
      <c r="X198" s="3" t="s">
        <v>1227</v>
      </c>
      <c r="Y198" s="6" t="str" cm="1">
        <f t="array" ref="Y198">_xlfn.IFS(W198="りそな",X198&amp;"R"&amp;$F198,W198="埼玉りそな",X198&amp;"S"&amp;$F198,W198="奈良",X198&amp;"N"&amp;$F198)</f>
        <v>353S</v>
      </c>
      <c r="Z198" s="1" t="s">
        <v>515</v>
      </c>
      <c r="AB198" s="5" t="s">
        <v>24</v>
      </c>
      <c r="AC198" s="3" t="s">
        <v>1227</v>
      </c>
      <c r="AD198" s="6" t="str" cm="1">
        <f t="array" ref="AD198">_xlfn.IFS(AB198="りそな",AC198&amp;"R"&amp;$G198,AB198="埼玉りそな",AC198&amp;"S"&amp;$G198,AB198="奈良",AC198&amp;"N"&amp;$G198)</f>
        <v>353S</v>
      </c>
      <c r="AE198" s="1" t="s">
        <v>515</v>
      </c>
    </row>
    <row r="199" spans="2:31" x14ac:dyDescent="0.45">
      <c r="B199" s="6" t="str">
        <f>LEFT(S199,3)</f>
        <v>354</v>
      </c>
      <c r="C199" s="1" t="s">
        <v>1079</v>
      </c>
      <c r="D199" s="1" t="s">
        <v>1079</v>
      </c>
      <c r="E199" s="1" t="s">
        <v>1528</v>
      </c>
      <c r="F199" s="1" t="s">
        <v>1528</v>
      </c>
      <c r="G199" s="1" t="s">
        <v>1528</v>
      </c>
      <c r="H199" s="11" t="s">
        <v>22</v>
      </c>
      <c r="I199" s="3" t="s">
        <v>1228</v>
      </c>
      <c r="J199" s="6" t="str">
        <f>"大"&amp;I199&amp;$C199</f>
        <v>大354</v>
      </c>
      <c r="K199" s="1" t="s">
        <v>832</v>
      </c>
      <c r="L199" s="1" t="s">
        <v>430</v>
      </c>
      <c r="M199" s="4" t="s">
        <v>23</v>
      </c>
      <c r="N199" s="3" t="s">
        <v>1228</v>
      </c>
      <c r="O199" s="6" t="str" cm="1">
        <f t="array" ref="O199">_xlfn.IFS($M199="りそな",N199&amp;"R"&amp;$D199,$M199="埼玉りそな",N199&amp;"S"&amp;$D199,$M199="奈良",N199&amp;"N"&amp;$D199)</f>
        <v>354R</v>
      </c>
      <c r="P199" s="1" t="s">
        <v>832</v>
      </c>
      <c r="Q199" s="1" t="s">
        <v>430</v>
      </c>
      <c r="R199" s="4" t="s">
        <v>23</v>
      </c>
      <c r="S199" s="3" t="s">
        <v>1228</v>
      </c>
      <c r="T199" s="6" t="str" cm="1">
        <f t="array" ref="T199">_xlfn.IFS(R199="りそな",S199&amp;"R"&amp;$E199,R199="埼玉りそな",S199&amp;"S"&amp;$E199,R199="奈良",S199&amp;"N"&amp;$E199)</f>
        <v>354RA</v>
      </c>
      <c r="U199" s="1" t="s">
        <v>832</v>
      </c>
      <c r="V199" s="1" t="s">
        <v>1055</v>
      </c>
      <c r="W199" s="4" t="s">
        <v>23</v>
      </c>
      <c r="X199" s="3" t="s">
        <v>1228</v>
      </c>
      <c r="Y199" s="6" t="str" cm="1">
        <f t="array" ref="Y199">_xlfn.IFS(W199="りそな",X199&amp;"R"&amp;$F199,W199="埼玉りそな",X199&amp;"S"&amp;$F199,W199="奈良",X199&amp;"N"&amp;$F199)</f>
        <v>354RA</v>
      </c>
      <c r="Z199" s="1" t="s">
        <v>832</v>
      </c>
      <c r="AB199" s="4" t="s">
        <v>23</v>
      </c>
      <c r="AC199" s="3" t="s">
        <v>1228</v>
      </c>
      <c r="AD199" s="6" t="str" cm="1">
        <f t="array" ref="AD199">_xlfn.IFS(AB199="りそな",AC199&amp;"R"&amp;$G199,AB199="埼玉りそな",AC199&amp;"S"&amp;$G199,AB199="奈良",AC199&amp;"N"&amp;$G199)</f>
        <v>354RA</v>
      </c>
      <c r="AE199" s="1" t="s">
        <v>832</v>
      </c>
    </row>
    <row r="200" spans="2:31" x14ac:dyDescent="0.45">
      <c r="B200" s="6" t="str">
        <f>LEFT(S200,3)</f>
        <v>354</v>
      </c>
      <c r="C200" s="1" t="s">
        <v>1080</v>
      </c>
      <c r="D200" s="1" t="s">
        <v>1080</v>
      </c>
      <c r="E200" s="1" t="s">
        <v>1080</v>
      </c>
      <c r="F200" s="1" t="s">
        <v>1080</v>
      </c>
      <c r="G200" s="1" t="s">
        <v>1080</v>
      </c>
      <c r="H200" s="12" t="s">
        <v>21</v>
      </c>
      <c r="I200" s="3" t="s">
        <v>1228</v>
      </c>
      <c r="J200" s="6" t="str">
        <f>"大"&amp;I200&amp;$C200</f>
        <v>大354A</v>
      </c>
      <c r="K200" s="1" t="s">
        <v>965</v>
      </c>
      <c r="L200" s="1" t="s">
        <v>74</v>
      </c>
      <c r="M200" s="5" t="s">
        <v>24</v>
      </c>
      <c r="N200" s="3" t="s">
        <v>1228</v>
      </c>
      <c r="O200" s="6" t="str" cm="1">
        <f t="array" ref="O200">_xlfn.IFS($M200="りそな",N200&amp;"R"&amp;$D200,$M200="埼玉りそな",N200&amp;"S"&amp;$D200,$M200="奈良",N200&amp;"N"&amp;$D200)</f>
        <v>354SA</v>
      </c>
      <c r="P200" s="1" t="s">
        <v>965</v>
      </c>
      <c r="Q200" s="1" t="s">
        <v>74</v>
      </c>
      <c r="R200" s="5" t="s">
        <v>24</v>
      </c>
      <c r="S200" s="3" t="s">
        <v>1228</v>
      </c>
      <c r="T200" s="6" t="str" cm="1">
        <f t="array" ref="T200">_xlfn.IFS(R200="りそな",S200&amp;"R"&amp;$E200,R200="埼玉りそな",S200&amp;"S"&amp;$E200,R200="奈良",S200&amp;"N"&amp;$E200)</f>
        <v>354SA</v>
      </c>
      <c r="U200" s="1" t="s">
        <v>965</v>
      </c>
      <c r="W200" s="5" t="s">
        <v>24</v>
      </c>
      <c r="X200" s="3" t="s">
        <v>1228</v>
      </c>
      <c r="Y200" s="6" t="str" cm="1">
        <f t="array" ref="Y200">_xlfn.IFS(W200="りそな",X200&amp;"R"&amp;$F200,W200="埼玉りそな",X200&amp;"S"&amp;$F200,W200="奈良",X200&amp;"N"&amp;$F200)</f>
        <v>354SA</v>
      </c>
      <c r="Z200" s="1" t="s">
        <v>1739</v>
      </c>
      <c r="AB200" s="5" t="s">
        <v>24</v>
      </c>
      <c r="AC200" s="3" t="s">
        <v>1228</v>
      </c>
      <c r="AD200" s="6" t="str" cm="1">
        <f t="array" ref="AD200">_xlfn.IFS(AB200="りそな",AC200&amp;"R"&amp;$G200,AB200="埼玉りそな",AC200&amp;"S"&amp;$G200,AB200="奈良",AC200&amp;"N"&amp;$G200)</f>
        <v>354SA</v>
      </c>
      <c r="AE200" s="1" t="s">
        <v>1739</v>
      </c>
    </row>
    <row r="201" spans="2:31" x14ac:dyDescent="0.45">
      <c r="B201" s="6" t="str">
        <f>LEFT(S201,3)</f>
        <v>357</v>
      </c>
      <c r="C201" s="1" t="s">
        <v>1079</v>
      </c>
      <c r="D201" s="1" t="s">
        <v>1079</v>
      </c>
      <c r="E201" s="1" t="s">
        <v>1079</v>
      </c>
      <c r="F201" s="1" t="s">
        <v>1079</v>
      </c>
      <c r="G201" s="1" t="s">
        <v>1079</v>
      </c>
      <c r="H201" s="12" t="s">
        <v>21</v>
      </c>
      <c r="I201" s="3" t="s">
        <v>1230</v>
      </c>
      <c r="J201" s="6" t="str">
        <f>"大"&amp;I201&amp;$C201</f>
        <v>大357</v>
      </c>
      <c r="K201" s="1" t="s">
        <v>516</v>
      </c>
      <c r="L201" s="1" t="s">
        <v>75</v>
      </c>
      <c r="M201" s="5" t="s">
        <v>24</v>
      </c>
      <c r="N201" s="3" t="s">
        <v>1230</v>
      </c>
      <c r="O201" s="6" t="str" cm="1">
        <f t="array" ref="O201">_xlfn.IFS($M201="りそな",N201&amp;"R"&amp;$D201,$M201="埼玉りそな",N201&amp;"S"&amp;$D201,$M201="奈良",N201&amp;"N"&amp;$D201)</f>
        <v>357S</v>
      </c>
      <c r="P201" s="1" t="s">
        <v>516</v>
      </c>
      <c r="Q201" s="1" t="s">
        <v>75</v>
      </c>
      <c r="R201" s="5" t="s">
        <v>24</v>
      </c>
      <c r="S201" s="3" t="s">
        <v>1230</v>
      </c>
      <c r="T201" s="6" t="str" cm="1">
        <f t="array" ref="T201">_xlfn.IFS(R201="りそな",S201&amp;"R"&amp;$E201,R201="埼玉りそな",S201&amp;"S"&amp;$E201,R201="奈良",S201&amp;"N"&amp;$E201)</f>
        <v>357S</v>
      </c>
      <c r="U201" s="1" t="s">
        <v>516</v>
      </c>
      <c r="W201" s="5" t="s">
        <v>24</v>
      </c>
      <c r="X201" s="3" t="s">
        <v>1230</v>
      </c>
      <c r="Y201" s="6" t="str" cm="1">
        <f t="array" ref="Y201">_xlfn.IFS(W201="りそな",X201&amp;"R"&amp;$F201,W201="埼玉りそな",X201&amp;"S"&amp;$F201,W201="奈良",X201&amp;"N"&amp;$F201)</f>
        <v>357S</v>
      </c>
      <c r="Z201" s="1" t="s">
        <v>516</v>
      </c>
      <c r="AB201" s="5" t="s">
        <v>24</v>
      </c>
      <c r="AC201" s="3" t="s">
        <v>1230</v>
      </c>
      <c r="AD201" s="6" t="str" cm="1">
        <f t="array" ref="AD201">_xlfn.IFS(AB201="りそな",AC201&amp;"R"&amp;$G201,AB201="埼玉りそな",AC201&amp;"S"&amp;$G201,AB201="奈良",AC201&amp;"N"&amp;$G201)</f>
        <v>357S</v>
      </c>
      <c r="AE201" s="1" t="s">
        <v>516</v>
      </c>
    </row>
    <row r="202" spans="2:31" x14ac:dyDescent="0.45">
      <c r="B202" s="6" t="str">
        <f>LEFT(S202,3)</f>
        <v>359</v>
      </c>
      <c r="C202" s="1" t="s">
        <v>1079</v>
      </c>
      <c r="D202" s="1" t="s">
        <v>1079</v>
      </c>
      <c r="E202" s="1" t="s">
        <v>1079</v>
      </c>
      <c r="F202" s="1" t="s">
        <v>1079</v>
      </c>
      <c r="G202" s="1" t="s">
        <v>1079</v>
      </c>
      <c r="H202" s="12" t="s">
        <v>21</v>
      </c>
      <c r="I202" s="3" t="s">
        <v>1231</v>
      </c>
      <c r="J202" s="6" t="str">
        <f>"大"&amp;I202&amp;$C202</f>
        <v>大359</v>
      </c>
      <c r="K202" s="1" t="s">
        <v>517</v>
      </c>
      <c r="L202" s="1" t="s">
        <v>76</v>
      </c>
      <c r="M202" s="5" t="s">
        <v>24</v>
      </c>
      <c r="N202" s="3" t="s">
        <v>1231</v>
      </c>
      <c r="O202" s="6" t="str" cm="1">
        <f t="array" ref="O202">_xlfn.IFS($M202="りそな",N202&amp;"R"&amp;$D202,$M202="埼玉りそな",N202&amp;"S"&amp;$D202,$M202="奈良",N202&amp;"N"&amp;$D202)</f>
        <v>359S</v>
      </c>
      <c r="P202" s="1" t="s">
        <v>517</v>
      </c>
      <c r="Q202" s="1" t="s">
        <v>76</v>
      </c>
      <c r="R202" s="5" t="s">
        <v>24</v>
      </c>
      <c r="S202" s="3" t="s">
        <v>1231</v>
      </c>
      <c r="T202" s="6" t="str" cm="1">
        <f t="array" ref="T202">_xlfn.IFS(R202="りそな",S202&amp;"R"&amp;$E202,R202="埼玉りそな",S202&amp;"S"&amp;$E202,R202="奈良",S202&amp;"N"&amp;$E202)</f>
        <v>359S</v>
      </c>
      <c r="U202" s="1" t="s">
        <v>517</v>
      </c>
      <c r="W202" s="5" t="s">
        <v>24</v>
      </c>
      <c r="X202" s="3" t="s">
        <v>1231</v>
      </c>
      <c r="Y202" s="6" t="str" cm="1">
        <f t="array" ref="Y202">_xlfn.IFS(W202="りそな",X202&amp;"R"&amp;$F202,W202="埼玉りそな",X202&amp;"S"&amp;$F202,W202="奈良",X202&amp;"N"&amp;$F202)</f>
        <v>359S</v>
      </c>
      <c r="Z202" s="1" t="s">
        <v>517</v>
      </c>
      <c r="AB202" s="5" t="s">
        <v>24</v>
      </c>
      <c r="AC202" s="3" t="s">
        <v>1231</v>
      </c>
      <c r="AD202" s="6" t="str" cm="1">
        <f t="array" ref="AD202">_xlfn.IFS(AB202="りそな",AC202&amp;"R"&amp;$G202,AB202="埼玉りそな",AC202&amp;"S"&amp;$G202,AB202="奈良",AC202&amp;"N"&amp;$G202)</f>
        <v>359S</v>
      </c>
      <c r="AE202" s="1" t="s">
        <v>517</v>
      </c>
    </row>
    <row r="203" spans="2:31" x14ac:dyDescent="0.45">
      <c r="B203" s="6" t="str">
        <f>LEFT(S203,3)</f>
        <v>361</v>
      </c>
      <c r="C203" s="1" t="s">
        <v>1079</v>
      </c>
      <c r="D203" s="1" t="s">
        <v>1079</v>
      </c>
      <c r="E203" s="1" t="s">
        <v>1079</v>
      </c>
      <c r="F203" s="1" t="s">
        <v>1079</v>
      </c>
      <c r="G203" s="1" t="s">
        <v>1079</v>
      </c>
      <c r="H203" s="12" t="s">
        <v>21</v>
      </c>
      <c r="I203" s="3" t="s">
        <v>1232</v>
      </c>
      <c r="J203" s="6" t="str">
        <f>"大"&amp;I203&amp;$C203</f>
        <v>大361</v>
      </c>
      <c r="K203" s="1" t="s">
        <v>966</v>
      </c>
      <c r="L203" s="1" t="s">
        <v>77</v>
      </c>
      <c r="M203" s="5" t="s">
        <v>24</v>
      </c>
      <c r="N203" s="3" t="s">
        <v>1232</v>
      </c>
      <c r="O203" s="6" t="str" cm="1">
        <f t="array" ref="O203">_xlfn.IFS($M203="りそな",N203&amp;"R"&amp;$D203,$M203="埼玉りそな",N203&amp;"S"&amp;$D203,$M203="奈良",N203&amp;"N"&amp;$D203)</f>
        <v>361S</v>
      </c>
      <c r="P203" s="1" t="s">
        <v>966</v>
      </c>
      <c r="Q203" s="1" t="s">
        <v>77</v>
      </c>
      <c r="R203" s="5" t="s">
        <v>24</v>
      </c>
      <c r="S203" s="3" t="s">
        <v>1232</v>
      </c>
      <c r="T203" s="6" t="str" cm="1">
        <f t="array" ref="T203">_xlfn.IFS(R203="りそな",S203&amp;"R"&amp;$E203,R203="埼玉りそな",S203&amp;"S"&amp;$E203,R203="奈良",S203&amp;"N"&amp;$E203)</f>
        <v>361S</v>
      </c>
      <c r="U203" s="1" t="s">
        <v>966</v>
      </c>
      <c r="W203" s="5" t="s">
        <v>24</v>
      </c>
      <c r="X203" s="3" t="s">
        <v>1232</v>
      </c>
      <c r="Y203" s="6" t="str" cm="1">
        <f t="array" ref="Y203">_xlfn.IFS(W203="りそな",X203&amp;"R"&amp;$F203,W203="埼玉りそな",X203&amp;"S"&amp;$F203,W203="奈良",X203&amp;"N"&amp;$F203)</f>
        <v>361S</v>
      </c>
      <c r="Z203" s="1" t="s">
        <v>1740</v>
      </c>
      <c r="AB203" s="5" t="s">
        <v>24</v>
      </c>
      <c r="AC203" s="3" t="s">
        <v>1232</v>
      </c>
      <c r="AD203" s="6" t="str" cm="1">
        <f t="array" ref="AD203">_xlfn.IFS(AB203="りそな",AC203&amp;"R"&amp;$G203,AB203="埼玉りそな",AC203&amp;"S"&amp;$G203,AB203="奈良",AC203&amp;"N"&amp;$G203)</f>
        <v>361S</v>
      </c>
      <c r="AE203" s="1" t="s">
        <v>1740</v>
      </c>
    </row>
    <row r="204" spans="2:31" x14ac:dyDescent="0.45">
      <c r="B204" s="6" t="str">
        <f>LEFT(S204,3)</f>
        <v>363</v>
      </c>
      <c r="C204" s="1" t="s">
        <v>1079</v>
      </c>
      <c r="D204" s="1" t="s">
        <v>1079</v>
      </c>
      <c r="E204" s="1" t="s">
        <v>1079</v>
      </c>
      <c r="F204" s="1" t="s">
        <v>1079</v>
      </c>
      <c r="G204" s="1" t="s">
        <v>1079</v>
      </c>
      <c r="H204" s="12" t="s">
        <v>21</v>
      </c>
      <c r="I204" s="3" t="s">
        <v>1233</v>
      </c>
      <c r="J204" s="6" t="str">
        <f>"大"&amp;I204&amp;$C204</f>
        <v>大363</v>
      </c>
      <c r="K204" s="1" t="s">
        <v>518</v>
      </c>
      <c r="L204" s="1" t="s">
        <v>78</v>
      </c>
      <c r="M204" s="5" t="s">
        <v>24</v>
      </c>
      <c r="N204" s="3" t="s">
        <v>1233</v>
      </c>
      <c r="O204" s="6" t="str" cm="1">
        <f t="array" ref="O204">_xlfn.IFS($M204="りそな",N204&amp;"R"&amp;$D204,$M204="埼玉りそな",N204&amp;"S"&amp;$D204,$M204="奈良",N204&amp;"N"&amp;$D204)</f>
        <v>363S</v>
      </c>
      <c r="P204" s="1" t="s">
        <v>518</v>
      </c>
      <c r="Q204" s="1" t="s">
        <v>78</v>
      </c>
      <c r="R204" s="5" t="s">
        <v>24</v>
      </c>
      <c r="S204" s="3" t="s">
        <v>1233</v>
      </c>
      <c r="T204" s="6" t="str" cm="1">
        <f t="array" ref="T204">_xlfn.IFS(R204="りそな",S204&amp;"R"&amp;$E204,R204="埼玉りそな",S204&amp;"S"&amp;$E204,R204="奈良",S204&amp;"N"&amp;$E204)</f>
        <v>363S</v>
      </c>
      <c r="U204" s="1" t="s">
        <v>518</v>
      </c>
      <c r="W204" s="5" t="s">
        <v>24</v>
      </c>
      <c r="X204" s="3" t="s">
        <v>1233</v>
      </c>
      <c r="Y204" s="6" t="str" cm="1">
        <f t="array" ref="Y204">_xlfn.IFS(W204="りそな",X204&amp;"R"&amp;$F204,W204="埼玉りそな",X204&amp;"S"&amp;$F204,W204="奈良",X204&amp;"N"&amp;$F204)</f>
        <v>363S</v>
      </c>
      <c r="Z204" s="1" t="s">
        <v>518</v>
      </c>
      <c r="AB204" s="5" t="s">
        <v>24</v>
      </c>
      <c r="AC204" s="3" t="s">
        <v>1233</v>
      </c>
      <c r="AD204" s="6" t="str" cm="1">
        <f t="array" ref="AD204">_xlfn.IFS(AB204="りそな",AC204&amp;"R"&amp;$G204,AB204="埼玉りそな",AC204&amp;"S"&amp;$G204,AB204="奈良",AC204&amp;"N"&amp;$G204)</f>
        <v>363S</v>
      </c>
      <c r="AE204" s="1" t="s">
        <v>518</v>
      </c>
    </row>
    <row r="205" spans="2:31" x14ac:dyDescent="0.45">
      <c r="B205" s="6" t="str">
        <f>LEFT(S205,3)</f>
        <v>364</v>
      </c>
      <c r="C205" s="1" t="s">
        <v>1079</v>
      </c>
      <c r="D205" s="1" t="s">
        <v>1079</v>
      </c>
      <c r="E205" s="1" t="s">
        <v>1079</v>
      </c>
      <c r="F205" s="1" t="s">
        <v>1079</v>
      </c>
      <c r="G205" s="1" t="s">
        <v>1079</v>
      </c>
      <c r="H205" s="12" t="s">
        <v>21</v>
      </c>
      <c r="I205" s="3" t="s">
        <v>1234</v>
      </c>
      <c r="J205" s="6" t="str">
        <f>"大"&amp;I205&amp;$C205</f>
        <v>大364</v>
      </c>
      <c r="K205" s="1" t="s">
        <v>519</v>
      </c>
      <c r="L205" s="1" t="s">
        <v>79</v>
      </c>
      <c r="M205" s="5" t="s">
        <v>24</v>
      </c>
      <c r="N205" s="3" t="s">
        <v>1234</v>
      </c>
      <c r="O205" s="6" t="str" cm="1">
        <f t="array" ref="O205">_xlfn.IFS($M205="りそな",N205&amp;"R"&amp;$D205,$M205="埼玉りそな",N205&amp;"S"&amp;$D205,$M205="奈良",N205&amp;"N"&amp;$D205)</f>
        <v>364S</v>
      </c>
      <c r="P205" s="1" t="s">
        <v>519</v>
      </c>
      <c r="Q205" s="1" t="s">
        <v>79</v>
      </c>
      <c r="R205" s="5" t="s">
        <v>24</v>
      </c>
      <c r="S205" s="3" t="s">
        <v>1234</v>
      </c>
      <c r="T205" s="6" t="str" cm="1">
        <f t="array" ref="T205">_xlfn.IFS(R205="りそな",S205&amp;"R"&amp;$E205,R205="埼玉りそな",S205&amp;"S"&amp;$E205,R205="奈良",S205&amp;"N"&amp;$E205)</f>
        <v>364S</v>
      </c>
      <c r="U205" s="1" t="s">
        <v>519</v>
      </c>
      <c r="W205" s="5" t="s">
        <v>24</v>
      </c>
      <c r="X205" s="3" t="s">
        <v>1234</v>
      </c>
      <c r="Y205" s="6" t="str" cm="1">
        <f t="array" ref="Y205">_xlfn.IFS(W205="りそな",X205&amp;"R"&amp;$F205,W205="埼玉りそな",X205&amp;"S"&amp;$F205,W205="奈良",X205&amp;"N"&amp;$F205)</f>
        <v>364S</v>
      </c>
      <c r="Z205" s="1" t="s">
        <v>519</v>
      </c>
      <c r="AB205" s="5" t="s">
        <v>24</v>
      </c>
      <c r="AC205" s="3" t="s">
        <v>1234</v>
      </c>
      <c r="AD205" s="6" t="str" cm="1">
        <f t="array" ref="AD205">_xlfn.IFS(AB205="りそな",AC205&amp;"R"&amp;$G205,AB205="埼玉りそな",AC205&amp;"S"&amp;$G205,AB205="奈良",AC205&amp;"N"&amp;$G205)</f>
        <v>364S</v>
      </c>
      <c r="AE205" s="1" t="s">
        <v>519</v>
      </c>
    </row>
    <row r="206" spans="2:31" x14ac:dyDescent="0.45">
      <c r="B206" s="6" t="str">
        <f>LEFT(S206,3)</f>
        <v>365</v>
      </c>
      <c r="C206" s="1" t="s">
        <v>1079</v>
      </c>
      <c r="D206" s="1" t="s">
        <v>1079</v>
      </c>
      <c r="E206" s="1" t="s">
        <v>1079</v>
      </c>
      <c r="F206" s="1" t="s">
        <v>1079</v>
      </c>
      <c r="G206" s="1" t="s">
        <v>1079</v>
      </c>
      <c r="H206" s="12" t="s">
        <v>21</v>
      </c>
      <c r="I206" s="3" t="s">
        <v>1235</v>
      </c>
      <c r="J206" s="6" t="str">
        <f>"大"&amp;I206&amp;$C206</f>
        <v>大365</v>
      </c>
      <c r="K206" s="1" t="s">
        <v>520</v>
      </c>
      <c r="L206" s="1" t="s">
        <v>80</v>
      </c>
      <c r="M206" s="5" t="s">
        <v>24</v>
      </c>
      <c r="N206" s="3" t="s">
        <v>1235</v>
      </c>
      <c r="O206" s="6" t="str" cm="1">
        <f t="array" ref="O206">_xlfn.IFS($M206="りそな",N206&amp;"R"&amp;$D206,$M206="埼玉りそな",N206&amp;"S"&amp;$D206,$M206="奈良",N206&amp;"N"&amp;$D206)</f>
        <v>365S</v>
      </c>
      <c r="P206" s="1" t="s">
        <v>520</v>
      </c>
      <c r="Q206" s="1" t="s">
        <v>80</v>
      </c>
      <c r="R206" s="5" t="s">
        <v>24</v>
      </c>
      <c r="S206" s="3" t="s">
        <v>1235</v>
      </c>
      <c r="T206" s="6" t="str" cm="1">
        <f t="array" ref="T206">_xlfn.IFS(R206="りそな",S206&amp;"R"&amp;$E206,R206="埼玉りそな",S206&amp;"S"&amp;$E206,R206="奈良",S206&amp;"N"&amp;$E206)</f>
        <v>365S</v>
      </c>
      <c r="U206" s="1" t="s">
        <v>520</v>
      </c>
      <c r="W206" s="5" t="s">
        <v>24</v>
      </c>
      <c r="X206" s="3" t="s">
        <v>1235</v>
      </c>
      <c r="Y206" s="6" t="str" cm="1">
        <f t="array" ref="Y206">_xlfn.IFS(W206="りそな",X206&amp;"R"&amp;$F206,W206="埼玉りそな",X206&amp;"S"&amp;$F206,W206="奈良",X206&amp;"N"&amp;$F206)</f>
        <v>365S</v>
      </c>
      <c r="Z206" s="1" t="s">
        <v>520</v>
      </c>
      <c r="AB206" s="5" t="s">
        <v>24</v>
      </c>
      <c r="AC206" s="3" t="s">
        <v>1235</v>
      </c>
      <c r="AD206" s="6" t="str" cm="1">
        <f t="array" ref="AD206">_xlfn.IFS(AB206="りそな",AC206&amp;"R"&amp;$G206,AB206="埼玉りそな",AC206&amp;"S"&amp;$G206,AB206="奈良",AC206&amp;"N"&amp;$G206)</f>
        <v>365S</v>
      </c>
      <c r="AE206" s="1" t="s">
        <v>520</v>
      </c>
    </row>
    <row r="207" spans="2:31" x14ac:dyDescent="0.45">
      <c r="B207" s="6" t="str">
        <f>LEFT(S207,3)</f>
        <v>366</v>
      </c>
      <c r="C207" s="1" t="s">
        <v>1079</v>
      </c>
      <c r="D207" s="1" t="s">
        <v>1079</v>
      </c>
      <c r="E207" s="1" t="s">
        <v>1079</v>
      </c>
      <c r="F207" s="1" t="s">
        <v>1079</v>
      </c>
      <c r="G207" s="1" t="s">
        <v>1079</v>
      </c>
      <c r="H207" s="12" t="s">
        <v>21</v>
      </c>
      <c r="I207" s="3" t="s">
        <v>1236</v>
      </c>
      <c r="J207" s="6" t="str">
        <f>"大"&amp;I207&amp;$C207</f>
        <v>大366</v>
      </c>
      <c r="K207" s="1" t="s">
        <v>521</v>
      </c>
      <c r="L207" s="1" t="s">
        <v>81</v>
      </c>
      <c r="M207" s="5" t="s">
        <v>24</v>
      </c>
      <c r="N207" s="3" t="s">
        <v>1236</v>
      </c>
      <c r="O207" s="6" t="str" cm="1">
        <f t="array" ref="O207">_xlfn.IFS($M207="りそな",N207&amp;"R"&amp;$D207,$M207="埼玉りそな",N207&amp;"S"&amp;$D207,$M207="奈良",N207&amp;"N"&amp;$D207)</f>
        <v>366S</v>
      </c>
      <c r="P207" s="1" t="s">
        <v>521</v>
      </c>
      <c r="Q207" s="1" t="s">
        <v>81</v>
      </c>
      <c r="R207" s="5" t="s">
        <v>24</v>
      </c>
      <c r="S207" s="3" t="s">
        <v>1236</v>
      </c>
      <c r="T207" s="6" t="str" cm="1">
        <f t="array" ref="T207">_xlfn.IFS(R207="りそな",S207&amp;"R"&amp;$E207,R207="埼玉りそな",S207&amp;"S"&amp;$E207,R207="奈良",S207&amp;"N"&amp;$E207)</f>
        <v>366S</v>
      </c>
      <c r="U207" s="1" t="s">
        <v>521</v>
      </c>
      <c r="W207" s="5" t="s">
        <v>24</v>
      </c>
      <c r="X207" s="3" t="s">
        <v>1236</v>
      </c>
      <c r="Y207" s="6" t="str" cm="1">
        <f t="array" ref="Y207">_xlfn.IFS(W207="りそな",X207&amp;"R"&amp;$F207,W207="埼玉りそな",X207&amp;"S"&amp;$F207,W207="奈良",X207&amp;"N"&amp;$F207)</f>
        <v>366S</v>
      </c>
      <c r="Z207" s="1" t="s">
        <v>521</v>
      </c>
      <c r="AB207" s="5" t="s">
        <v>24</v>
      </c>
      <c r="AC207" s="3" t="s">
        <v>1236</v>
      </c>
      <c r="AD207" s="6" t="str" cm="1">
        <f t="array" ref="AD207">_xlfn.IFS(AB207="りそな",AC207&amp;"R"&amp;$G207,AB207="埼玉りそな",AC207&amp;"S"&amp;$G207,AB207="奈良",AC207&amp;"N"&amp;$G207)</f>
        <v>366S</v>
      </c>
      <c r="AE207" s="1" t="s">
        <v>521</v>
      </c>
    </row>
    <row r="208" spans="2:31" x14ac:dyDescent="0.45">
      <c r="B208" s="6" t="str">
        <f>LEFT(S208,3)</f>
        <v>368</v>
      </c>
      <c r="C208" s="1" t="s">
        <v>1079</v>
      </c>
      <c r="D208" s="1" t="s">
        <v>1079</v>
      </c>
      <c r="E208" s="1" t="s">
        <v>1079</v>
      </c>
      <c r="F208" s="1" t="s">
        <v>1079</v>
      </c>
      <c r="G208" s="1" t="s">
        <v>1079</v>
      </c>
      <c r="H208" s="12" t="s">
        <v>21</v>
      </c>
      <c r="I208" s="3" t="s">
        <v>1237</v>
      </c>
      <c r="J208" s="6" t="str">
        <f>"大"&amp;I208&amp;$C208</f>
        <v>大368</v>
      </c>
      <c r="K208" s="1" t="s">
        <v>522</v>
      </c>
      <c r="L208" s="1" t="s">
        <v>82</v>
      </c>
      <c r="M208" s="5" t="s">
        <v>24</v>
      </c>
      <c r="N208" s="3" t="s">
        <v>1237</v>
      </c>
      <c r="O208" s="6" t="str" cm="1">
        <f t="array" ref="O208">_xlfn.IFS($M208="りそな",N208&amp;"R"&amp;$D208,$M208="埼玉りそな",N208&amp;"S"&amp;$D208,$M208="奈良",N208&amp;"N"&amp;$D208)</f>
        <v>368S</v>
      </c>
      <c r="P208" s="1" t="s">
        <v>522</v>
      </c>
      <c r="Q208" s="1" t="s">
        <v>82</v>
      </c>
      <c r="R208" s="5" t="s">
        <v>24</v>
      </c>
      <c r="S208" s="3" t="s">
        <v>1237</v>
      </c>
      <c r="T208" s="6" t="str" cm="1">
        <f t="array" ref="T208">_xlfn.IFS(R208="りそな",S208&amp;"R"&amp;$E208,R208="埼玉りそな",S208&amp;"S"&amp;$E208,R208="奈良",S208&amp;"N"&amp;$E208)</f>
        <v>368S</v>
      </c>
      <c r="U208" s="1" t="s">
        <v>522</v>
      </c>
      <c r="W208" s="5" t="s">
        <v>24</v>
      </c>
      <c r="X208" s="3" t="s">
        <v>1237</v>
      </c>
      <c r="Y208" s="6" t="str" cm="1">
        <f t="array" ref="Y208">_xlfn.IFS(W208="りそな",X208&amp;"R"&amp;$F208,W208="埼玉りそな",X208&amp;"S"&amp;$F208,W208="奈良",X208&amp;"N"&amp;$F208)</f>
        <v>368S</v>
      </c>
      <c r="Z208" s="1" t="s">
        <v>522</v>
      </c>
      <c r="AB208" s="5" t="s">
        <v>24</v>
      </c>
      <c r="AC208" s="3" t="s">
        <v>1237</v>
      </c>
      <c r="AD208" s="6" t="str" cm="1">
        <f t="array" ref="AD208">_xlfn.IFS(AB208="りそな",AC208&amp;"R"&amp;$G208,AB208="埼玉りそな",AC208&amp;"S"&amp;$G208,AB208="奈良",AC208&amp;"N"&amp;$G208)</f>
        <v>368S</v>
      </c>
      <c r="AE208" s="1" t="s">
        <v>522</v>
      </c>
    </row>
    <row r="209" spans="2:32" x14ac:dyDescent="0.45">
      <c r="B209" s="6" t="str">
        <f>LEFT(S209,3)</f>
        <v>369</v>
      </c>
      <c r="C209" s="1" t="s">
        <v>1079</v>
      </c>
      <c r="D209" s="1" t="s">
        <v>1079</v>
      </c>
      <c r="E209" s="1" t="s">
        <v>1079</v>
      </c>
      <c r="F209" s="1" t="s">
        <v>1079</v>
      </c>
      <c r="G209" s="1" t="s">
        <v>1079</v>
      </c>
      <c r="H209" s="12" t="s">
        <v>21</v>
      </c>
      <c r="I209" s="3" t="s">
        <v>1238</v>
      </c>
      <c r="J209" s="6" t="str">
        <f>"大"&amp;I209&amp;$C209</f>
        <v>大369</v>
      </c>
      <c r="K209" s="1" t="s">
        <v>523</v>
      </c>
      <c r="L209" s="1" t="s">
        <v>83</v>
      </c>
      <c r="M209" s="5" t="s">
        <v>24</v>
      </c>
      <c r="N209" s="3" t="s">
        <v>1238</v>
      </c>
      <c r="O209" s="6" t="str" cm="1">
        <f t="array" ref="O209">_xlfn.IFS($M209="りそな",N209&amp;"R"&amp;$D209,$M209="埼玉りそな",N209&amp;"S"&amp;$D209,$M209="奈良",N209&amp;"N"&amp;$D209)</f>
        <v>369S</v>
      </c>
      <c r="P209" s="1" t="s">
        <v>523</v>
      </c>
      <c r="Q209" s="1" t="s">
        <v>83</v>
      </c>
      <c r="R209" s="5" t="s">
        <v>24</v>
      </c>
      <c r="S209" s="3" t="s">
        <v>1238</v>
      </c>
      <c r="T209" s="6" t="str" cm="1">
        <f t="array" ref="T209">_xlfn.IFS(R209="りそな",S209&amp;"R"&amp;$E209,R209="埼玉りそな",S209&amp;"S"&amp;$E209,R209="奈良",S209&amp;"N"&amp;$E209)</f>
        <v>369S</v>
      </c>
      <c r="U209" s="1" t="s">
        <v>523</v>
      </c>
      <c r="W209" s="5" t="s">
        <v>24</v>
      </c>
      <c r="X209" s="3" t="s">
        <v>1238</v>
      </c>
      <c r="Y209" s="6" t="str" cm="1">
        <f t="array" ref="Y209">_xlfn.IFS(W209="りそな",X209&amp;"R"&amp;$F209,W209="埼玉りそな",X209&amp;"S"&amp;$F209,W209="奈良",X209&amp;"N"&amp;$F209)</f>
        <v>369S</v>
      </c>
      <c r="Z209" s="1" t="s">
        <v>523</v>
      </c>
      <c r="AB209" s="5" t="s">
        <v>24</v>
      </c>
      <c r="AC209" s="3" t="s">
        <v>1238</v>
      </c>
      <c r="AD209" s="6" t="str" cm="1">
        <f t="array" ref="AD209">_xlfn.IFS(AB209="りそな",AC209&amp;"R"&amp;$G209,AB209="埼玉りそな",AC209&amp;"S"&amp;$G209,AB209="奈良",AC209&amp;"N"&amp;$G209)</f>
        <v>369S</v>
      </c>
      <c r="AE209" s="1" t="s">
        <v>523</v>
      </c>
    </row>
    <row r="210" spans="2:32" x14ac:dyDescent="0.45">
      <c r="B210" s="6" t="str">
        <f>LEFT(S210,3)</f>
        <v>370</v>
      </c>
      <c r="C210" s="1" t="s">
        <v>1079</v>
      </c>
      <c r="D210" s="1" t="s">
        <v>1079</v>
      </c>
      <c r="E210" s="1" t="s">
        <v>1079</v>
      </c>
      <c r="F210" s="1" t="s">
        <v>1079</v>
      </c>
      <c r="G210" s="1" t="s">
        <v>1079</v>
      </c>
      <c r="H210" s="12" t="s">
        <v>21</v>
      </c>
      <c r="I210" s="3" t="s">
        <v>1239</v>
      </c>
      <c r="J210" s="6" t="str">
        <f>"大"&amp;I210&amp;$C210</f>
        <v>大370</v>
      </c>
      <c r="K210" s="1" t="s">
        <v>524</v>
      </c>
      <c r="L210" s="1" t="s">
        <v>84</v>
      </c>
      <c r="M210" s="5" t="s">
        <v>24</v>
      </c>
      <c r="N210" s="3" t="s">
        <v>1239</v>
      </c>
      <c r="O210" s="6" t="str" cm="1">
        <f t="array" ref="O210">_xlfn.IFS($M210="りそな",N210&amp;"R"&amp;$D210,$M210="埼玉りそな",N210&amp;"S"&amp;$D210,$M210="奈良",N210&amp;"N"&amp;$D210)</f>
        <v>370S</v>
      </c>
      <c r="P210" s="1" t="s">
        <v>524</v>
      </c>
      <c r="Q210" s="1" t="s">
        <v>84</v>
      </c>
      <c r="R210" s="5" t="s">
        <v>24</v>
      </c>
      <c r="S210" s="3" t="s">
        <v>1239</v>
      </c>
      <c r="T210" s="6" t="str" cm="1">
        <f t="array" ref="T210">_xlfn.IFS(R210="りそな",S210&amp;"R"&amp;$E210,R210="埼玉りそな",S210&amp;"S"&amp;$E210,R210="奈良",S210&amp;"N"&amp;$E210)</f>
        <v>370S</v>
      </c>
      <c r="U210" s="1" t="s">
        <v>524</v>
      </c>
      <c r="W210" s="5" t="s">
        <v>24</v>
      </c>
      <c r="X210" s="3" t="s">
        <v>1239</v>
      </c>
      <c r="Y210" s="6" t="str" cm="1">
        <f t="array" ref="Y210">_xlfn.IFS(W210="りそな",X210&amp;"R"&amp;$F210,W210="埼玉りそな",X210&amp;"S"&amp;$F210,W210="奈良",X210&amp;"N"&amp;$F210)</f>
        <v>370S</v>
      </c>
      <c r="Z210" s="1" t="s">
        <v>524</v>
      </c>
      <c r="AB210" s="5" t="s">
        <v>24</v>
      </c>
      <c r="AC210" s="3" t="s">
        <v>1239</v>
      </c>
      <c r="AD210" s="6" t="str" cm="1">
        <f t="array" ref="AD210">_xlfn.IFS(AB210="りそな",AC210&amp;"R"&amp;$G210,AB210="埼玉りそな",AC210&amp;"S"&amp;$G210,AB210="奈良",AC210&amp;"N"&amp;$G210)</f>
        <v>370S</v>
      </c>
      <c r="AE210" s="1" t="s">
        <v>524</v>
      </c>
    </row>
    <row r="211" spans="2:32" x14ac:dyDescent="0.45">
      <c r="B211" s="6" t="str">
        <f>LEFT(S211,3)</f>
        <v>373</v>
      </c>
      <c r="C211" s="1" t="s">
        <v>1079</v>
      </c>
      <c r="D211" s="1" t="s">
        <v>1079</v>
      </c>
      <c r="E211" s="1" t="s">
        <v>1079</v>
      </c>
      <c r="F211" s="1" t="s">
        <v>1079</v>
      </c>
      <c r="G211" s="1" t="s">
        <v>1079</v>
      </c>
      <c r="H211" s="11" t="s">
        <v>22</v>
      </c>
      <c r="I211" s="3" t="s">
        <v>1242</v>
      </c>
      <c r="J211" s="6" t="str">
        <f>"大"&amp;I211&amp;$C211</f>
        <v>大373</v>
      </c>
      <c r="K211" s="1" t="s">
        <v>833</v>
      </c>
      <c r="L211" s="1" t="s">
        <v>431</v>
      </c>
      <c r="M211" s="4" t="s">
        <v>23</v>
      </c>
      <c r="N211" s="3" t="s">
        <v>1242</v>
      </c>
      <c r="O211" s="6" t="str" cm="1">
        <f t="array" ref="O211">_xlfn.IFS($M211="りそな",N211&amp;"R"&amp;$D211,$M211="埼玉りそな",N211&amp;"S"&amp;$D211,$M211="奈良",N211&amp;"N"&amp;$D211)</f>
        <v>373R</v>
      </c>
      <c r="P211" s="1" t="s">
        <v>833</v>
      </c>
      <c r="Q211" s="1" t="s">
        <v>431</v>
      </c>
      <c r="R211" s="4" t="s">
        <v>23</v>
      </c>
      <c r="S211" s="3" t="s">
        <v>1242</v>
      </c>
      <c r="T211" s="6" t="str" cm="1">
        <f t="array" ref="T211">_xlfn.IFS(R211="りそな",S211&amp;"R"&amp;$E211,R211="埼玉りそな",S211&amp;"S"&amp;$E211,R211="奈良",S211&amp;"N"&amp;$E211)</f>
        <v>373R</v>
      </c>
      <c r="U211" s="1" t="s">
        <v>833</v>
      </c>
      <c r="W211" s="4" t="s">
        <v>23</v>
      </c>
      <c r="X211" s="3" t="s">
        <v>1242</v>
      </c>
      <c r="Y211" s="6" t="str" cm="1">
        <f t="array" ref="Y211">_xlfn.IFS(W211="りそな",X211&amp;"R"&amp;$F211,W211="埼玉りそな",X211&amp;"S"&amp;$F211,W211="奈良",X211&amp;"N"&amp;$F211)</f>
        <v>373R</v>
      </c>
      <c r="Z211" s="1" t="s">
        <v>833</v>
      </c>
      <c r="AB211" s="4" t="s">
        <v>23</v>
      </c>
      <c r="AC211" s="3" t="s">
        <v>1242</v>
      </c>
      <c r="AD211" s="6" t="str" cm="1">
        <f t="array" ref="AD211">_xlfn.IFS(AB211="りそな",AC211&amp;"R"&amp;$G211,AB211="埼玉りそな",AC211&amp;"S"&amp;$G211,AB211="奈良",AC211&amp;"N"&amp;$G211)</f>
        <v>373R</v>
      </c>
      <c r="AE211" s="1" t="s">
        <v>833</v>
      </c>
    </row>
    <row r="212" spans="2:32" x14ac:dyDescent="0.45">
      <c r="B212" s="6" t="str">
        <f>LEFT(S212,3)</f>
        <v>375</v>
      </c>
      <c r="C212" s="1" t="s">
        <v>1079</v>
      </c>
      <c r="D212" s="1" t="s">
        <v>1079</v>
      </c>
      <c r="E212" s="1" t="s">
        <v>1079</v>
      </c>
      <c r="F212" s="1" t="s">
        <v>1079</v>
      </c>
      <c r="G212" s="1" t="s">
        <v>1079</v>
      </c>
      <c r="H212" s="11" t="s">
        <v>22</v>
      </c>
      <c r="I212" s="3" t="s">
        <v>1243</v>
      </c>
      <c r="J212" s="6" t="str">
        <f>"大"&amp;I212&amp;$C212</f>
        <v>大375</v>
      </c>
      <c r="K212" s="1" t="s">
        <v>834</v>
      </c>
      <c r="L212" s="1" t="s">
        <v>432</v>
      </c>
      <c r="M212" s="4" t="s">
        <v>23</v>
      </c>
      <c r="N212" s="3" t="s">
        <v>1243</v>
      </c>
      <c r="O212" s="6" t="str" cm="1">
        <f t="array" ref="O212">_xlfn.IFS($M212="りそな",N212&amp;"R"&amp;$D212,$M212="埼玉りそな",N212&amp;"S"&amp;$D212,$M212="奈良",N212&amp;"N"&amp;$D212)</f>
        <v>375R</v>
      </c>
      <c r="P212" s="1" t="s">
        <v>834</v>
      </c>
      <c r="Q212" s="1" t="s">
        <v>432</v>
      </c>
      <c r="R212" s="4" t="s">
        <v>23</v>
      </c>
      <c r="S212" s="3" t="s">
        <v>1243</v>
      </c>
      <c r="T212" s="6" t="str" cm="1">
        <f t="array" ref="T212">_xlfn.IFS(R212="りそな",S212&amp;"R"&amp;$E212,R212="埼玉りそな",S212&amp;"S"&amp;$E212,R212="奈良",S212&amp;"N"&amp;$E212)</f>
        <v>375R</v>
      </c>
      <c r="U212" s="1" t="s">
        <v>834</v>
      </c>
      <c r="W212" s="4" t="s">
        <v>23</v>
      </c>
      <c r="X212" s="3" t="s">
        <v>1243</v>
      </c>
      <c r="Y212" s="6" t="str" cm="1">
        <f t="array" ref="Y212">_xlfn.IFS(W212="りそな",X212&amp;"R"&amp;$F212,W212="埼玉りそな",X212&amp;"S"&amp;$F212,W212="奈良",X212&amp;"N"&amp;$F212)</f>
        <v>375R</v>
      </c>
      <c r="Z212" s="1" t="s">
        <v>834</v>
      </c>
      <c r="AB212" s="4" t="s">
        <v>23</v>
      </c>
      <c r="AC212" s="3" t="s">
        <v>1243</v>
      </c>
      <c r="AD212" s="6" t="str" cm="1">
        <f t="array" ref="AD212">_xlfn.IFS(AB212="りそな",AC212&amp;"R"&amp;$G212,AB212="埼玉りそな",AC212&amp;"S"&amp;$G212,AB212="奈良",AC212&amp;"N"&amp;$G212)</f>
        <v>375R</v>
      </c>
      <c r="AE212" s="1" t="s">
        <v>834</v>
      </c>
    </row>
    <row r="213" spans="2:32" x14ac:dyDescent="0.45">
      <c r="B213" s="6" t="str">
        <f>LEFT(S213,3)</f>
        <v>376</v>
      </c>
      <c r="C213" s="1" t="s">
        <v>1080</v>
      </c>
      <c r="D213" s="1" t="s">
        <v>1080</v>
      </c>
      <c r="E213" s="1" t="s">
        <v>1080</v>
      </c>
      <c r="F213" s="1" t="s">
        <v>1080</v>
      </c>
      <c r="H213" s="11" t="s">
        <v>22</v>
      </c>
      <c r="I213" s="3" t="s">
        <v>1244</v>
      </c>
      <c r="J213" s="6" t="str">
        <f>"大"&amp;I213&amp;$C213</f>
        <v>大376A</v>
      </c>
      <c r="K213" s="1" t="s">
        <v>1013</v>
      </c>
      <c r="L213" s="1" t="s">
        <v>433</v>
      </c>
      <c r="M213" s="4" t="s">
        <v>23</v>
      </c>
      <c r="N213" s="3" t="s">
        <v>1244</v>
      </c>
      <c r="O213" s="6" t="str" cm="1">
        <f t="array" ref="O213">_xlfn.IFS($M213="りそな",N213&amp;"R"&amp;$D213,$M213="埼玉りそな",N213&amp;"S"&amp;$D213,$M213="奈良",N213&amp;"N"&amp;$D213)</f>
        <v>376RA</v>
      </c>
      <c r="P213" s="1" t="s">
        <v>1013</v>
      </c>
      <c r="Q213" s="1" t="s">
        <v>433</v>
      </c>
      <c r="R213" s="4" t="s">
        <v>23</v>
      </c>
      <c r="S213" s="3" t="s">
        <v>1244</v>
      </c>
      <c r="T213" s="6" t="str" cm="1">
        <f t="array" ref="T213">_xlfn.IFS(R213="りそな",S213&amp;"R"&amp;$E213,R213="埼玉りそな",S213&amp;"S"&amp;$E213,R213="奈良",S213&amp;"N"&amp;$E213)</f>
        <v>376RA</v>
      </c>
      <c r="U213" s="1" t="s">
        <v>1013</v>
      </c>
      <c r="W213" s="4" t="s">
        <v>23</v>
      </c>
      <c r="X213" s="3" t="s">
        <v>1244</v>
      </c>
      <c r="Y213" s="6" t="str" cm="1">
        <f t="array" ref="Y213">_xlfn.IFS(W213="りそな",X213&amp;"R"&amp;$F213,W213="埼玉りそな",X213&amp;"S"&amp;$F213,W213="奈良",X213&amp;"N"&amp;$F213)</f>
        <v>376RA</v>
      </c>
      <c r="Z213" s="1" t="s">
        <v>1741</v>
      </c>
      <c r="AB213" s="4" t="s">
        <v>23</v>
      </c>
      <c r="AC213" s="3" t="s">
        <v>1923</v>
      </c>
      <c r="AD213" s="6" t="str" cm="1">
        <f t="array" ref="AD213">_xlfn.IFS(AB213="りそな",AC213&amp;"R"&amp;$G213,AB213="埼玉りそな",AC213&amp;"S"&amp;$G213,AB213="奈良",AC213&amp;"N"&amp;$G213)</f>
        <v>375R</v>
      </c>
      <c r="AE213" s="1" t="s">
        <v>1924</v>
      </c>
      <c r="AF213" s="1" t="s">
        <v>1925</v>
      </c>
    </row>
    <row r="214" spans="2:32" x14ac:dyDescent="0.45">
      <c r="B214" s="6" t="str">
        <f>LEFT(S214,3)</f>
        <v>377</v>
      </c>
      <c r="C214" s="1" t="s">
        <v>1079</v>
      </c>
      <c r="D214" s="1" t="s">
        <v>1079</v>
      </c>
      <c r="E214" s="1" t="s">
        <v>1079</v>
      </c>
      <c r="F214" s="1" t="s">
        <v>1079</v>
      </c>
      <c r="G214" s="1" t="s">
        <v>1079</v>
      </c>
      <c r="H214" s="12" t="s">
        <v>21</v>
      </c>
      <c r="I214" s="3" t="s">
        <v>1245</v>
      </c>
      <c r="J214" s="6" t="str">
        <f>"大"&amp;I214&amp;$C214</f>
        <v>大377</v>
      </c>
      <c r="K214" s="1" t="s">
        <v>525</v>
      </c>
      <c r="L214" s="1" t="s">
        <v>85</v>
      </c>
      <c r="M214" s="5" t="s">
        <v>24</v>
      </c>
      <c r="N214" s="3" t="s">
        <v>1245</v>
      </c>
      <c r="O214" s="6" t="str" cm="1">
        <f t="array" ref="O214">_xlfn.IFS($M214="りそな",N214&amp;"R"&amp;$D214,$M214="埼玉りそな",N214&amp;"S"&amp;$D214,$M214="奈良",N214&amp;"N"&amp;$D214)</f>
        <v>377S</v>
      </c>
      <c r="P214" s="1" t="s">
        <v>525</v>
      </c>
      <c r="Q214" s="1" t="s">
        <v>85</v>
      </c>
      <c r="R214" s="5" t="s">
        <v>24</v>
      </c>
      <c r="S214" s="3" t="s">
        <v>1245</v>
      </c>
      <c r="T214" s="6" t="str" cm="1">
        <f t="array" ref="T214">_xlfn.IFS(R214="りそな",S214&amp;"R"&amp;$E214,R214="埼玉りそな",S214&amp;"S"&amp;$E214,R214="奈良",S214&amp;"N"&amp;$E214)</f>
        <v>377S</v>
      </c>
      <c r="U214" s="1" t="s">
        <v>525</v>
      </c>
      <c r="W214" s="5" t="s">
        <v>24</v>
      </c>
      <c r="X214" s="3" t="s">
        <v>1245</v>
      </c>
      <c r="Y214" s="6" t="str" cm="1">
        <f t="array" ref="Y214">_xlfn.IFS(W214="りそな",X214&amp;"R"&amp;$F214,W214="埼玉りそな",X214&amp;"S"&amp;$F214,W214="奈良",X214&amp;"N"&amp;$F214)</f>
        <v>377S</v>
      </c>
      <c r="Z214" s="1" t="s">
        <v>525</v>
      </c>
      <c r="AB214" s="5" t="s">
        <v>24</v>
      </c>
      <c r="AC214" s="3" t="s">
        <v>1245</v>
      </c>
      <c r="AD214" s="6" t="str" cm="1">
        <f t="array" ref="AD214">_xlfn.IFS(AB214="りそな",AC214&amp;"R"&amp;$G214,AB214="埼玉りそな",AC214&amp;"S"&amp;$G214,AB214="奈良",AC214&amp;"N"&amp;$G214)</f>
        <v>377S</v>
      </c>
      <c r="AE214" s="1" t="s">
        <v>525</v>
      </c>
    </row>
    <row r="215" spans="2:32" x14ac:dyDescent="0.45">
      <c r="B215" s="6" t="str">
        <f>LEFT(S215,3)</f>
        <v>378</v>
      </c>
      <c r="C215" s="1" t="s">
        <v>1079</v>
      </c>
      <c r="D215" s="1" t="s">
        <v>1079</v>
      </c>
      <c r="E215" s="1" t="s">
        <v>1079</v>
      </c>
      <c r="F215" s="1" t="s">
        <v>1079</v>
      </c>
      <c r="G215" s="1" t="s">
        <v>1079</v>
      </c>
      <c r="H215" s="12" t="s">
        <v>21</v>
      </c>
      <c r="I215" s="3" t="s">
        <v>1246</v>
      </c>
      <c r="J215" s="6" t="str">
        <f>"大"&amp;I215&amp;$C215</f>
        <v>大378</v>
      </c>
      <c r="K215" s="1" t="s">
        <v>526</v>
      </c>
      <c r="L215" s="1" t="s">
        <v>86</v>
      </c>
      <c r="M215" s="5" t="s">
        <v>24</v>
      </c>
      <c r="N215" s="3" t="s">
        <v>1246</v>
      </c>
      <c r="O215" s="6" t="str" cm="1">
        <f t="array" ref="O215">_xlfn.IFS($M215="りそな",N215&amp;"R"&amp;$D215,$M215="埼玉りそな",N215&amp;"S"&amp;$D215,$M215="奈良",N215&amp;"N"&amp;$D215)</f>
        <v>378S</v>
      </c>
      <c r="P215" s="1" t="s">
        <v>526</v>
      </c>
      <c r="Q215" s="1" t="s">
        <v>86</v>
      </c>
      <c r="R215" s="5" t="s">
        <v>24</v>
      </c>
      <c r="S215" s="3" t="s">
        <v>1246</v>
      </c>
      <c r="T215" s="6" t="str" cm="1">
        <f t="array" ref="T215">_xlfn.IFS(R215="りそな",S215&amp;"R"&amp;$E215,R215="埼玉りそな",S215&amp;"S"&amp;$E215,R215="奈良",S215&amp;"N"&amp;$E215)</f>
        <v>378S</v>
      </c>
      <c r="U215" s="1" t="s">
        <v>526</v>
      </c>
      <c r="W215" s="5" t="s">
        <v>24</v>
      </c>
      <c r="X215" s="3" t="s">
        <v>1246</v>
      </c>
      <c r="Y215" s="6" t="str" cm="1">
        <f t="array" ref="Y215">_xlfn.IFS(W215="りそな",X215&amp;"R"&amp;$F215,W215="埼玉りそな",X215&amp;"S"&amp;$F215,W215="奈良",X215&amp;"N"&amp;$F215)</f>
        <v>378S</v>
      </c>
      <c r="Z215" s="1" t="s">
        <v>526</v>
      </c>
      <c r="AB215" s="5" t="s">
        <v>24</v>
      </c>
      <c r="AC215" s="3" t="s">
        <v>1246</v>
      </c>
      <c r="AD215" s="6" t="str" cm="1">
        <f t="array" ref="AD215">_xlfn.IFS(AB215="りそな",AC215&amp;"R"&amp;$G215,AB215="埼玉りそな",AC215&amp;"S"&amp;$G215,AB215="奈良",AC215&amp;"N"&amp;$G215)</f>
        <v>378S</v>
      </c>
      <c r="AE215" s="1" t="s">
        <v>526</v>
      </c>
    </row>
    <row r="216" spans="2:32" x14ac:dyDescent="0.45">
      <c r="B216" s="6" t="str">
        <f>LEFT(S216,3)</f>
        <v>378</v>
      </c>
      <c r="C216" s="1" t="s">
        <v>1080</v>
      </c>
      <c r="D216" s="1" t="s">
        <v>1080</v>
      </c>
      <c r="E216" s="1" t="s">
        <v>1080</v>
      </c>
      <c r="F216" s="1" t="s">
        <v>1080</v>
      </c>
      <c r="G216" s="1" t="s">
        <v>1080</v>
      </c>
      <c r="H216" s="12" t="s">
        <v>21</v>
      </c>
      <c r="I216" s="3" t="s">
        <v>1246</v>
      </c>
      <c r="J216" s="6" t="str">
        <f>"大"&amp;I216&amp;$C216</f>
        <v>大378A</v>
      </c>
      <c r="K216" s="1" t="s">
        <v>967</v>
      </c>
      <c r="L216" s="1" t="s">
        <v>87</v>
      </c>
      <c r="M216" s="5" t="s">
        <v>24</v>
      </c>
      <c r="N216" s="3" t="s">
        <v>1246</v>
      </c>
      <c r="O216" s="6" t="str" cm="1">
        <f t="array" ref="O216">_xlfn.IFS($M216="りそな",N216&amp;"R"&amp;$D216,$M216="埼玉りそな",N216&amp;"S"&amp;$D216,$M216="奈良",N216&amp;"N"&amp;$D216)</f>
        <v>378SA</v>
      </c>
      <c r="P216" s="1" t="s">
        <v>967</v>
      </c>
      <c r="Q216" s="1" t="s">
        <v>87</v>
      </c>
      <c r="R216" s="5" t="s">
        <v>24</v>
      </c>
      <c r="S216" s="3" t="s">
        <v>1246</v>
      </c>
      <c r="T216" s="6" t="str" cm="1">
        <f t="array" ref="T216">_xlfn.IFS(R216="りそな",S216&amp;"R"&amp;$E216,R216="埼玉りそな",S216&amp;"S"&amp;$E216,R216="奈良",S216&amp;"N"&amp;$E216)</f>
        <v>378SA</v>
      </c>
      <c r="U216" s="1" t="s">
        <v>967</v>
      </c>
      <c r="W216" s="5" t="s">
        <v>24</v>
      </c>
      <c r="X216" s="3" t="s">
        <v>1246</v>
      </c>
      <c r="Y216" s="6" t="str" cm="1">
        <f t="array" ref="Y216">_xlfn.IFS(W216="りそな",X216&amp;"R"&amp;$F216,W216="埼玉りそな",X216&amp;"S"&amp;$F216,W216="奈良",X216&amp;"N"&amp;$F216)</f>
        <v>378SA</v>
      </c>
      <c r="Z216" s="1" t="s">
        <v>1742</v>
      </c>
      <c r="AB216" s="5" t="s">
        <v>24</v>
      </c>
      <c r="AC216" s="3" t="s">
        <v>1246</v>
      </c>
      <c r="AD216" s="6" t="str" cm="1">
        <f t="array" ref="AD216">_xlfn.IFS(AB216="りそな",AC216&amp;"R"&amp;$G216,AB216="埼玉りそな",AC216&amp;"S"&amp;$G216,AB216="奈良",AC216&amp;"N"&amp;$G216)</f>
        <v>378SA</v>
      </c>
      <c r="AE216" s="1" t="s">
        <v>1742</v>
      </c>
    </row>
    <row r="217" spans="2:32" x14ac:dyDescent="0.45">
      <c r="B217" s="6" t="str">
        <f>LEFT(S217,3)</f>
        <v>379</v>
      </c>
      <c r="C217" s="1" t="s">
        <v>1079</v>
      </c>
      <c r="D217" s="1" t="s">
        <v>1079</v>
      </c>
      <c r="E217" s="1" t="s">
        <v>1079</v>
      </c>
      <c r="F217" s="1" t="s">
        <v>1079</v>
      </c>
      <c r="G217" s="1" t="s">
        <v>1079</v>
      </c>
      <c r="H217" s="12" t="s">
        <v>21</v>
      </c>
      <c r="I217" s="3" t="s">
        <v>1247</v>
      </c>
      <c r="J217" s="6" t="str">
        <f>"大"&amp;I217&amp;$C217</f>
        <v>大379</v>
      </c>
      <c r="K217" s="1" t="s">
        <v>527</v>
      </c>
      <c r="L217" s="1" t="s">
        <v>88</v>
      </c>
      <c r="M217" s="5" t="s">
        <v>24</v>
      </c>
      <c r="N217" s="3" t="s">
        <v>1247</v>
      </c>
      <c r="O217" s="6" t="str" cm="1">
        <f t="array" ref="O217">_xlfn.IFS($M217="りそな",N217&amp;"R"&amp;$D217,$M217="埼玉りそな",N217&amp;"S"&amp;$D217,$M217="奈良",N217&amp;"N"&amp;$D217)</f>
        <v>379S</v>
      </c>
      <c r="P217" s="1" t="s">
        <v>527</v>
      </c>
      <c r="Q217" s="1" t="s">
        <v>88</v>
      </c>
      <c r="R217" s="5" t="s">
        <v>24</v>
      </c>
      <c r="S217" s="3" t="s">
        <v>1247</v>
      </c>
      <c r="T217" s="6" t="str" cm="1">
        <f t="array" ref="T217">_xlfn.IFS(R217="りそな",S217&amp;"R"&amp;$E217,R217="埼玉りそな",S217&amp;"S"&amp;$E217,R217="奈良",S217&amp;"N"&amp;$E217)</f>
        <v>379S</v>
      </c>
      <c r="U217" s="1" t="s">
        <v>527</v>
      </c>
      <c r="W217" s="5" t="s">
        <v>24</v>
      </c>
      <c r="X217" s="3" t="s">
        <v>1247</v>
      </c>
      <c r="Y217" s="6" t="str" cm="1">
        <f t="array" ref="Y217">_xlfn.IFS(W217="りそな",X217&amp;"R"&amp;$F217,W217="埼玉りそな",X217&amp;"S"&amp;$F217,W217="奈良",X217&amp;"N"&amp;$F217)</f>
        <v>379S</v>
      </c>
      <c r="Z217" s="1" t="s">
        <v>527</v>
      </c>
      <c r="AB217" s="5" t="s">
        <v>24</v>
      </c>
      <c r="AC217" s="3" t="s">
        <v>1247</v>
      </c>
      <c r="AD217" s="6" t="str" cm="1">
        <f t="array" ref="AD217">_xlfn.IFS(AB217="りそな",AC217&amp;"R"&amp;$G217,AB217="埼玉りそな",AC217&amp;"S"&amp;$G217,AB217="奈良",AC217&amp;"N"&amp;$G217)</f>
        <v>379S</v>
      </c>
      <c r="AE217" s="1" t="s">
        <v>527</v>
      </c>
    </row>
    <row r="218" spans="2:32" x14ac:dyDescent="0.45">
      <c r="B218" s="6" t="str">
        <f>LEFT(S218,3)</f>
        <v>380</v>
      </c>
      <c r="C218" s="1" t="s">
        <v>1079</v>
      </c>
      <c r="D218" s="1" t="s">
        <v>1079</v>
      </c>
      <c r="E218" s="1" t="s">
        <v>1079</v>
      </c>
      <c r="F218" s="1" t="s">
        <v>1079</v>
      </c>
      <c r="G218" s="1" t="s">
        <v>1079</v>
      </c>
      <c r="H218" s="12" t="s">
        <v>21</v>
      </c>
      <c r="I218" s="3" t="s">
        <v>1248</v>
      </c>
      <c r="J218" s="6" t="str">
        <f>"大"&amp;I218&amp;$C218</f>
        <v>大380</v>
      </c>
      <c r="K218" s="1" t="s">
        <v>528</v>
      </c>
      <c r="L218" s="1" t="s">
        <v>89</v>
      </c>
      <c r="M218" s="5" t="s">
        <v>24</v>
      </c>
      <c r="N218" s="3" t="s">
        <v>1248</v>
      </c>
      <c r="O218" s="6" t="str" cm="1">
        <f t="array" ref="O218">_xlfn.IFS($M218="りそな",N218&amp;"R"&amp;$D218,$M218="埼玉りそな",N218&amp;"S"&amp;$D218,$M218="奈良",N218&amp;"N"&amp;$D218)</f>
        <v>380S</v>
      </c>
      <c r="P218" s="1" t="s">
        <v>528</v>
      </c>
      <c r="Q218" s="1" t="s">
        <v>89</v>
      </c>
      <c r="R218" s="5" t="s">
        <v>24</v>
      </c>
      <c r="S218" s="3" t="s">
        <v>1248</v>
      </c>
      <c r="T218" s="6" t="str" cm="1">
        <f t="array" ref="T218">_xlfn.IFS(R218="りそな",S218&amp;"R"&amp;$E218,R218="埼玉りそな",S218&amp;"S"&amp;$E218,R218="奈良",S218&amp;"N"&amp;$E218)</f>
        <v>380S</v>
      </c>
      <c r="U218" s="1" t="s">
        <v>528</v>
      </c>
      <c r="W218" s="5" t="s">
        <v>24</v>
      </c>
      <c r="X218" s="3" t="s">
        <v>1248</v>
      </c>
      <c r="Y218" s="6" t="str" cm="1">
        <f t="array" ref="Y218">_xlfn.IFS(W218="りそな",X218&amp;"R"&amp;$F218,W218="埼玉りそな",X218&amp;"S"&amp;$F218,W218="奈良",X218&amp;"N"&amp;$F218)</f>
        <v>380S</v>
      </c>
      <c r="Z218" s="1" t="s">
        <v>528</v>
      </c>
      <c r="AB218" s="5" t="s">
        <v>24</v>
      </c>
      <c r="AC218" s="3" t="s">
        <v>1248</v>
      </c>
      <c r="AD218" s="6" t="str" cm="1">
        <f t="array" ref="AD218">_xlfn.IFS(AB218="りそな",AC218&amp;"R"&amp;$G218,AB218="埼玉りそな",AC218&amp;"S"&amp;$G218,AB218="奈良",AC218&amp;"N"&amp;$G218)</f>
        <v>380S</v>
      </c>
      <c r="AE218" s="1" t="s">
        <v>528</v>
      </c>
    </row>
    <row r="219" spans="2:32" x14ac:dyDescent="0.45">
      <c r="B219" s="6" t="str">
        <f>LEFT(S219,3)</f>
        <v>381</v>
      </c>
      <c r="C219" s="1" t="s">
        <v>1079</v>
      </c>
      <c r="D219" s="1" t="s">
        <v>1079</v>
      </c>
      <c r="E219" s="1" t="s">
        <v>1079</v>
      </c>
      <c r="F219" s="1" t="s">
        <v>1079</v>
      </c>
      <c r="G219" s="1" t="s">
        <v>1079</v>
      </c>
      <c r="H219" s="12" t="s">
        <v>21</v>
      </c>
      <c r="I219" s="3" t="s">
        <v>1249</v>
      </c>
      <c r="J219" s="6" t="str">
        <f>"大"&amp;I219&amp;$C219</f>
        <v>大381</v>
      </c>
      <c r="K219" s="1" t="s">
        <v>529</v>
      </c>
      <c r="L219" s="1" t="s">
        <v>90</v>
      </c>
      <c r="M219" s="5" t="s">
        <v>24</v>
      </c>
      <c r="N219" s="3" t="s">
        <v>1249</v>
      </c>
      <c r="O219" s="6" t="str" cm="1">
        <f t="array" ref="O219">_xlfn.IFS($M219="りそな",N219&amp;"R"&amp;$D219,$M219="埼玉りそな",N219&amp;"S"&amp;$D219,$M219="奈良",N219&amp;"N"&amp;$D219)</f>
        <v>381S</v>
      </c>
      <c r="P219" s="1" t="s">
        <v>529</v>
      </c>
      <c r="Q219" s="1" t="s">
        <v>90</v>
      </c>
      <c r="R219" s="5" t="s">
        <v>24</v>
      </c>
      <c r="S219" s="3" t="s">
        <v>1249</v>
      </c>
      <c r="T219" s="6" t="str" cm="1">
        <f t="array" ref="T219">_xlfn.IFS(R219="りそな",S219&amp;"R"&amp;$E219,R219="埼玉りそな",S219&amp;"S"&amp;$E219,R219="奈良",S219&amp;"N"&amp;$E219)</f>
        <v>381S</v>
      </c>
      <c r="U219" s="1" t="s">
        <v>529</v>
      </c>
      <c r="W219" s="5" t="s">
        <v>24</v>
      </c>
      <c r="X219" s="3" t="s">
        <v>1249</v>
      </c>
      <c r="Y219" s="6" t="str" cm="1">
        <f t="array" ref="Y219">_xlfn.IFS(W219="りそな",X219&amp;"R"&amp;$F219,W219="埼玉りそな",X219&amp;"S"&amp;$F219,W219="奈良",X219&amp;"N"&amp;$F219)</f>
        <v>381S</v>
      </c>
      <c r="Z219" s="1" t="s">
        <v>529</v>
      </c>
      <c r="AB219" s="5" t="s">
        <v>24</v>
      </c>
      <c r="AC219" s="3" t="s">
        <v>1249</v>
      </c>
      <c r="AD219" s="6" t="str" cm="1">
        <f t="array" ref="AD219">_xlfn.IFS(AB219="りそな",AC219&amp;"R"&amp;$G219,AB219="埼玉りそな",AC219&amp;"S"&amp;$G219,AB219="奈良",AC219&amp;"N"&amp;$G219)</f>
        <v>381S</v>
      </c>
      <c r="AE219" s="1" t="s">
        <v>529</v>
      </c>
    </row>
    <row r="220" spans="2:32" x14ac:dyDescent="0.45">
      <c r="B220" s="6" t="str">
        <f>LEFT(S220,3)</f>
        <v>382</v>
      </c>
      <c r="C220" s="1" t="s">
        <v>1080</v>
      </c>
      <c r="D220" s="1" t="s">
        <v>1080</v>
      </c>
      <c r="H220" s="11" t="s">
        <v>22</v>
      </c>
      <c r="I220" s="3" t="s">
        <v>1250</v>
      </c>
      <c r="J220" s="6" t="str">
        <f>"大"&amp;I220&amp;$C220</f>
        <v>大382A</v>
      </c>
      <c r="K220" s="1" t="s">
        <v>1011</v>
      </c>
      <c r="L220" s="1" t="s">
        <v>435</v>
      </c>
      <c r="M220" s="4" t="s">
        <v>23</v>
      </c>
      <c r="N220" s="3" t="s">
        <v>1250</v>
      </c>
      <c r="O220" s="6" t="str" cm="1">
        <f t="array" ref="O220">_xlfn.IFS($M220="りそな",N220&amp;"R"&amp;$D220,$M220="埼玉りそな",N220&amp;"S"&amp;$D220,$M220="奈良",N220&amp;"N"&amp;$D220)</f>
        <v>382RA</v>
      </c>
      <c r="P220" s="1" t="s">
        <v>1011</v>
      </c>
      <c r="Q220" s="1" t="s">
        <v>435</v>
      </c>
      <c r="R220" s="4" t="s">
        <v>23</v>
      </c>
      <c r="S220" s="3" t="s">
        <v>1250</v>
      </c>
      <c r="T220" s="6" t="str" cm="1">
        <f t="array" ref="T220">_xlfn.IFS(R220="りそな",S220&amp;"R"&amp;$E220,R220="埼玉りそな",S220&amp;"S"&amp;$E220,R220="奈良",S220&amp;"N"&amp;$E220)</f>
        <v>382R</v>
      </c>
      <c r="U220" s="1" t="s">
        <v>1570</v>
      </c>
      <c r="V220" s="1" t="s">
        <v>1579</v>
      </c>
      <c r="W220" s="4" t="s">
        <v>23</v>
      </c>
      <c r="X220" s="3" t="s">
        <v>1250</v>
      </c>
      <c r="Y220" s="6" t="str" cm="1">
        <f t="array" ref="Y220">_xlfn.IFS(W220="りそな",X220&amp;"R"&amp;$F220,W220="埼玉りそな",X220&amp;"S"&amp;$F220,W220="奈良",X220&amp;"N"&amp;$F220)</f>
        <v>382R</v>
      </c>
      <c r="Z220" s="1" t="s">
        <v>1570</v>
      </c>
      <c r="AB220" s="4" t="s">
        <v>23</v>
      </c>
      <c r="AC220" s="3" t="s">
        <v>1250</v>
      </c>
      <c r="AD220" s="6" t="str" cm="1">
        <f t="array" ref="AD220">_xlfn.IFS(AB220="りそな",AC220&amp;"R"&amp;$G220,AB220="埼玉りそな",AC220&amp;"S"&amp;$G220,AB220="奈良",AC220&amp;"N"&amp;$G220)</f>
        <v>382R</v>
      </c>
      <c r="AE220" s="1" t="s">
        <v>1570</v>
      </c>
    </row>
    <row r="221" spans="2:32" x14ac:dyDescent="0.45">
      <c r="B221" s="6" t="str">
        <f>LEFT(S221,3)</f>
        <v>382</v>
      </c>
      <c r="C221" s="1" t="s">
        <v>1079</v>
      </c>
      <c r="D221" s="1" t="s">
        <v>1079</v>
      </c>
      <c r="E221" s="1" t="s">
        <v>1079</v>
      </c>
      <c r="F221" s="1" t="s">
        <v>1079</v>
      </c>
      <c r="G221" s="1" t="s">
        <v>1079</v>
      </c>
      <c r="H221" s="11" t="s">
        <v>22</v>
      </c>
      <c r="I221" s="3" t="s">
        <v>1250</v>
      </c>
      <c r="J221" s="6" t="str">
        <f>"大"&amp;I221&amp;$C221</f>
        <v>大382</v>
      </c>
      <c r="K221" s="1" t="s">
        <v>835</v>
      </c>
      <c r="L221" s="1" t="s">
        <v>434</v>
      </c>
      <c r="M221" s="4" t="s">
        <v>23</v>
      </c>
      <c r="N221" s="3" t="s">
        <v>1250</v>
      </c>
      <c r="O221" s="6" t="str" cm="1">
        <f t="array" ref="O221">_xlfn.IFS($M221="りそな",N221&amp;"R"&amp;$D221,$M221="埼玉りそな",N221&amp;"S"&amp;$D221,$M221="奈良",N221&amp;"N"&amp;$D221)</f>
        <v>382R</v>
      </c>
      <c r="P221" s="1" t="s">
        <v>835</v>
      </c>
      <c r="Q221" s="1" t="s">
        <v>434</v>
      </c>
      <c r="R221" s="4" t="s">
        <v>23</v>
      </c>
      <c r="S221" s="3" t="s">
        <v>1250</v>
      </c>
      <c r="T221" s="6" t="str" cm="1">
        <f t="array" ref="T221">_xlfn.IFS(R221="りそな",S221&amp;"R"&amp;$E221,R221="埼玉りそな",S221&amp;"S"&amp;$E221,R221="奈良",S221&amp;"N"&amp;$E221)</f>
        <v>382R</v>
      </c>
      <c r="U221" s="1" t="s">
        <v>835</v>
      </c>
      <c r="W221" s="4" t="s">
        <v>23</v>
      </c>
      <c r="X221" s="3" t="s">
        <v>1250</v>
      </c>
      <c r="Y221" s="6" t="str" cm="1">
        <f t="array" ref="Y221">_xlfn.IFS(W221="りそな",X221&amp;"R"&amp;$F221,W221="埼玉りそな",X221&amp;"S"&amp;$F221,W221="奈良",X221&amp;"N"&amp;$F221)</f>
        <v>382R</v>
      </c>
      <c r="Z221" s="1" t="s">
        <v>835</v>
      </c>
      <c r="AB221" s="4" t="s">
        <v>23</v>
      </c>
      <c r="AC221" s="3" t="s">
        <v>1250</v>
      </c>
      <c r="AD221" s="6" t="str" cm="1">
        <f t="array" ref="AD221">_xlfn.IFS(AB221="りそな",AC221&amp;"R"&amp;$G221,AB221="埼玉りそな",AC221&amp;"S"&amp;$G221,AB221="奈良",AC221&amp;"N"&amp;$G221)</f>
        <v>382R</v>
      </c>
      <c r="AE221" s="1" t="s">
        <v>835</v>
      </c>
    </row>
    <row r="222" spans="2:32" x14ac:dyDescent="0.45">
      <c r="B222" s="6" t="str">
        <f>LEFT(S222,3)</f>
        <v>382</v>
      </c>
      <c r="C222" s="1" t="s">
        <v>1079</v>
      </c>
      <c r="D222" s="1" t="s">
        <v>1079</v>
      </c>
      <c r="E222" s="1" t="s">
        <v>1079</v>
      </c>
      <c r="F222" s="1" t="s">
        <v>1079</v>
      </c>
      <c r="G222" s="1" t="s">
        <v>1079</v>
      </c>
      <c r="H222" s="11" t="s">
        <v>22</v>
      </c>
      <c r="I222" s="3" t="s">
        <v>1255</v>
      </c>
      <c r="J222" s="6" t="str">
        <f>"大"&amp;I222&amp;$C222</f>
        <v>大387</v>
      </c>
      <c r="K222" s="1" t="s">
        <v>838</v>
      </c>
      <c r="L222" s="1" t="s">
        <v>439</v>
      </c>
      <c r="M222" s="4" t="s">
        <v>23</v>
      </c>
      <c r="N222" s="3" t="s">
        <v>1255</v>
      </c>
      <c r="O222" s="6" t="str" cm="1">
        <f t="array" ref="O222">_xlfn.IFS($M222="りそな",N222&amp;"R"&amp;$D222,$M222="埼玉りそな",N222&amp;"S"&amp;$D222,$M222="奈良",N222&amp;"N"&amp;$D222)</f>
        <v>387R</v>
      </c>
      <c r="P222" s="1" t="s">
        <v>838</v>
      </c>
      <c r="Q222" s="1" t="s">
        <v>439</v>
      </c>
      <c r="R222" s="4" t="s">
        <v>23</v>
      </c>
      <c r="S222" s="3" t="s">
        <v>1569</v>
      </c>
      <c r="T222" s="6" t="str" cm="1">
        <f t="array" ref="T222">_xlfn.IFS(R222="りそな",S222&amp;"R"&amp;$E222,R222="埼玉りそな",S222&amp;"S"&amp;$E222,R222="奈良",S222&amp;"N"&amp;$E222)</f>
        <v>382R</v>
      </c>
      <c r="U222" s="1" t="s">
        <v>1570</v>
      </c>
      <c r="V222" s="1" t="s">
        <v>1564</v>
      </c>
      <c r="W222" s="4" t="s">
        <v>23</v>
      </c>
      <c r="X222" s="3" t="s">
        <v>1250</v>
      </c>
      <c r="Y222" s="6" t="str" cm="1">
        <f t="array" ref="Y222">_xlfn.IFS(W222="りそな",X222&amp;"R"&amp;$F222,W222="埼玉りそな",X222&amp;"S"&amp;$F222,W222="奈良",X222&amp;"N"&amp;$F222)</f>
        <v>382R</v>
      </c>
      <c r="Z222" s="1" t="s">
        <v>1570</v>
      </c>
      <c r="AB222" s="4" t="s">
        <v>23</v>
      </c>
      <c r="AC222" s="3" t="s">
        <v>1250</v>
      </c>
      <c r="AD222" s="6" t="str" cm="1">
        <f t="array" ref="AD222">_xlfn.IFS(AB222="りそな",AC222&amp;"R"&amp;$G222,AB222="埼玉りそな",AC222&amp;"S"&amp;$G222,AB222="奈良",AC222&amp;"N"&amp;$G222)</f>
        <v>382R</v>
      </c>
      <c r="AE222" s="1" t="s">
        <v>1570</v>
      </c>
    </row>
    <row r="223" spans="2:32" x14ac:dyDescent="0.45">
      <c r="B223" s="6" t="str">
        <f>LEFT(S223,3)</f>
        <v>382</v>
      </c>
      <c r="C223" s="1" t="s">
        <v>1079</v>
      </c>
      <c r="D223" s="1" t="s">
        <v>1079</v>
      </c>
      <c r="E223" s="1" t="s">
        <v>1079</v>
      </c>
      <c r="F223" s="1" t="s">
        <v>1079</v>
      </c>
      <c r="G223" s="1" t="s">
        <v>1079</v>
      </c>
      <c r="H223" s="12" t="s">
        <v>21</v>
      </c>
      <c r="I223" s="3" t="s">
        <v>1250</v>
      </c>
      <c r="J223" s="6" t="str">
        <f>"大"&amp;I223&amp;$C223</f>
        <v>大382</v>
      </c>
      <c r="K223" s="1" t="s">
        <v>530</v>
      </c>
      <c r="L223" s="1" t="s">
        <v>91</v>
      </c>
      <c r="M223" s="5" t="s">
        <v>24</v>
      </c>
      <c r="N223" s="3" t="s">
        <v>1250</v>
      </c>
      <c r="O223" s="6" t="str" cm="1">
        <f t="array" ref="O223">_xlfn.IFS($M223="りそな",N223&amp;"R"&amp;$D223,$M223="埼玉りそな",N223&amp;"S"&amp;$D223,$M223="奈良",N223&amp;"N"&amp;$D223)</f>
        <v>382S</v>
      </c>
      <c r="P223" s="1" t="s">
        <v>530</v>
      </c>
      <c r="Q223" s="1" t="s">
        <v>91</v>
      </c>
      <c r="R223" s="5" t="s">
        <v>24</v>
      </c>
      <c r="S223" s="3" t="s">
        <v>1250</v>
      </c>
      <c r="T223" s="6" t="str" cm="1">
        <f t="array" ref="T223">_xlfn.IFS(R223="りそな",S223&amp;"R"&amp;$E223,R223="埼玉りそな",S223&amp;"S"&amp;$E223,R223="奈良",S223&amp;"N"&amp;$E223)</f>
        <v>382S</v>
      </c>
      <c r="U223" s="1" t="s">
        <v>530</v>
      </c>
      <c r="W223" s="5" t="s">
        <v>24</v>
      </c>
      <c r="X223" s="3" t="s">
        <v>1250</v>
      </c>
      <c r="Y223" s="6" t="str" cm="1">
        <f t="array" ref="Y223">_xlfn.IFS(W223="りそな",X223&amp;"R"&amp;$F223,W223="埼玉りそな",X223&amp;"S"&amp;$F223,W223="奈良",X223&amp;"N"&amp;$F223)</f>
        <v>382S</v>
      </c>
      <c r="Z223" s="1" t="s">
        <v>530</v>
      </c>
      <c r="AB223" s="5" t="s">
        <v>24</v>
      </c>
      <c r="AC223" s="3" t="s">
        <v>1250</v>
      </c>
      <c r="AD223" s="6" t="str" cm="1">
        <f t="array" ref="AD223">_xlfn.IFS(AB223="りそな",AC223&amp;"R"&amp;$G223,AB223="埼玉りそな",AC223&amp;"S"&amp;$G223,AB223="奈良",AC223&amp;"N"&amp;$G223)</f>
        <v>382S</v>
      </c>
      <c r="AE223" s="1" t="s">
        <v>530</v>
      </c>
    </row>
    <row r="224" spans="2:32" x14ac:dyDescent="0.45">
      <c r="B224" s="6" t="str">
        <f>LEFT(S224,3)</f>
        <v>383</v>
      </c>
      <c r="C224" s="1" t="s">
        <v>1080</v>
      </c>
      <c r="D224" s="1" t="s">
        <v>1080</v>
      </c>
      <c r="E224" s="1" t="s">
        <v>1080</v>
      </c>
      <c r="H224" s="11" t="s">
        <v>22</v>
      </c>
      <c r="I224" s="3" t="s">
        <v>1251</v>
      </c>
      <c r="J224" s="6" t="str">
        <f>"大"&amp;I224&amp;$C224</f>
        <v>大383A</v>
      </c>
      <c r="K224" s="1" t="s">
        <v>1012</v>
      </c>
      <c r="L224" s="1" t="s">
        <v>436</v>
      </c>
      <c r="M224" s="4" t="s">
        <v>23</v>
      </c>
      <c r="N224" s="3" t="s">
        <v>1251</v>
      </c>
      <c r="O224" s="6" t="str" cm="1">
        <f t="array" ref="O224">_xlfn.IFS($M224="りそな",N224&amp;"R"&amp;$D224,$M224="埼玉りそな",N224&amp;"S"&amp;$D224,$M224="奈良",N224&amp;"N"&amp;$D224)</f>
        <v>383RA</v>
      </c>
      <c r="P224" s="1" t="s">
        <v>1012</v>
      </c>
      <c r="Q224" s="1" t="s">
        <v>436</v>
      </c>
      <c r="R224" s="4" t="s">
        <v>23</v>
      </c>
      <c r="S224" s="3" t="s">
        <v>1251</v>
      </c>
      <c r="T224" s="6" t="str" cm="1">
        <f t="array" ref="T224">_xlfn.IFS(R224="りそな",S224&amp;"R"&amp;$E224,R224="埼玉りそな",S224&amp;"S"&amp;$E224,R224="奈良",S224&amp;"N"&amp;$E224)</f>
        <v>383RA</v>
      </c>
      <c r="U224" s="1" t="s">
        <v>1012</v>
      </c>
      <c r="W224" s="4" t="s">
        <v>23</v>
      </c>
      <c r="X224" s="3" t="s">
        <v>1251</v>
      </c>
      <c r="Y224" s="6" t="str" cm="1">
        <f t="array" ref="Y224">_xlfn.IFS(W224="りそな",X224&amp;"R"&amp;$F224,W224="埼玉りそな",X224&amp;"S"&amp;$F224,W224="奈良",X224&amp;"N"&amp;$F224)</f>
        <v>383R</v>
      </c>
      <c r="Z224" s="1" t="s">
        <v>1743</v>
      </c>
      <c r="AA224" s="1" t="s">
        <v>1749</v>
      </c>
      <c r="AB224" s="4" t="s">
        <v>23</v>
      </c>
      <c r="AC224" s="3" t="s">
        <v>1251</v>
      </c>
      <c r="AD224" s="6" t="str" cm="1">
        <f t="array" ref="AD224">_xlfn.IFS(AB224="りそな",AC224&amp;"R"&amp;$G224,AB224="埼玉りそな",AC224&amp;"S"&amp;$G224,AB224="奈良",AC224&amp;"N"&amp;$G224)</f>
        <v>383R</v>
      </c>
      <c r="AE224" s="1" t="s">
        <v>1743</v>
      </c>
    </row>
    <row r="225" spans="2:31" x14ac:dyDescent="0.45">
      <c r="B225" s="6" t="str">
        <f>LEFT(S225,3)</f>
        <v>383</v>
      </c>
      <c r="C225" s="1" t="s">
        <v>1079</v>
      </c>
      <c r="D225" s="1" t="s">
        <v>1079</v>
      </c>
      <c r="E225" s="1" t="s">
        <v>1079</v>
      </c>
      <c r="F225" s="1" t="s">
        <v>1079</v>
      </c>
      <c r="G225" s="1" t="s">
        <v>1079</v>
      </c>
      <c r="H225" s="12" t="s">
        <v>21</v>
      </c>
      <c r="I225" s="3" t="s">
        <v>1251</v>
      </c>
      <c r="J225" s="6" t="str">
        <f>"大"&amp;I225&amp;$C225</f>
        <v>大383</v>
      </c>
      <c r="K225" s="1" t="s">
        <v>531</v>
      </c>
      <c r="L225" s="1" t="s">
        <v>92</v>
      </c>
      <c r="M225" s="5" t="s">
        <v>24</v>
      </c>
      <c r="N225" s="3" t="s">
        <v>1251</v>
      </c>
      <c r="O225" s="6" t="str" cm="1">
        <f t="array" ref="O225">_xlfn.IFS($M225="りそな",N225&amp;"R"&amp;$D225,$M225="埼玉りそな",N225&amp;"S"&amp;$D225,$M225="奈良",N225&amp;"N"&amp;$D225)</f>
        <v>383S</v>
      </c>
      <c r="P225" s="1" t="s">
        <v>531</v>
      </c>
      <c r="Q225" s="1" t="s">
        <v>92</v>
      </c>
      <c r="R225" s="5" t="s">
        <v>24</v>
      </c>
      <c r="S225" s="3" t="s">
        <v>1251</v>
      </c>
      <c r="T225" s="6" t="str" cm="1">
        <f t="array" ref="T225">_xlfn.IFS(R225="りそな",S225&amp;"R"&amp;$E225,R225="埼玉りそな",S225&amp;"S"&amp;$E225,R225="奈良",S225&amp;"N"&amp;$E225)</f>
        <v>383S</v>
      </c>
      <c r="U225" s="1" t="s">
        <v>531</v>
      </c>
      <c r="W225" s="5" t="s">
        <v>24</v>
      </c>
      <c r="X225" s="3" t="s">
        <v>1251</v>
      </c>
      <c r="Y225" s="6" t="str" cm="1">
        <f t="array" ref="Y225">_xlfn.IFS(W225="りそな",X225&amp;"R"&amp;$F225,W225="埼玉りそな",X225&amp;"S"&amp;$F225,W225="奈良",X225&amp;"N"&amp;$F225)</f>
        <v>383S</v>
      </c>
      <c r="Z225" s="1" t="s">
        <v>531</v>
      </c>
      <c r="AB225" s="5" t="s">
        <v>24</v>
      </c>
      <c r="AC225" s="3" t="s">
        <v>1251</v>
      </c>
      <c r="AD225" s="6" t="str" cm="1">
        <f t="array" ref="AD225">_xlfn.IFS(AB225="りそな",AC225&amp;"R"&amp;$G225,AB225="埼玉りそな",AC225&amp;"S"&amp;$G225,AB225="奈良",AC225&amp;"N"&amp;$G225)</f>
        <v>383S</v>
      </c>
      <c r="AE225" s="1" t="s">
        <v>531</v>
      </c>
    </row>
    <row r="226" spans="2:31" x14ac:dyDescent="0.45">
      <c r="B226" s="6" t="str">
        <f>LEFT(S226,3)</f>
        <v>384</v>
      </c>
      <c r="C226" s="1" t="s">
        <v>1079</v>
      </c>
      <c r="D226" s="1" t="s">
        <v>1079</v>
      </c>
      <c r="E226" s="1" t="s">
        <v>1079</v>
      </c>
      <c r="F226" s="1" t="s">
        <v>1079</v>
      </c>
      <c r="G226" s="1" t="s">
        <v>1079</v>
      </c>
      <c r="H226" s="11" t="s">
        <v>22</v>
      </c>
      <c r="I226" s="3" t="s">
        <v>1252</v>
      </c>
      <c r="J226" s="6" t="str">
        <f>"大"&amp;I226&amp;$C226</f>
        <v>大384</v>
      </c>
      <c r="K226" s="1" t="s">
        <v>836</v>
      </c>
      <c r="L226" s="1" t="s">
        <v>437</v>
      </c>
      <c r="M226" s="4" t="s">
        <v>23</v>
      </c>
      <c r="N226" s="3" t="s">
        <v>1252</v>
      </c>
      <c r="O226" s="6" t="str" cm="1">
        <f t="array" ref="O226">_xlfn.IFS($M226="りそな",N226&amp;"R"&amp;$D226,$M226="埼玉りそな",N226&amp;"S"&amp;$D226,$M226="奈良",N226&amp;"N"&amp;$D226)</f>
        <v>384R</v>
      </c>
      <c r="P226" s="1" t="s">
        <v>836</v>
      </c>
      <c r="Q226" s="1" t="s">
        <v>437</v>
      </c>
      <c r="R226" s="4" t="s">
        <v>23</v>
      </c>
      <c r="S226" s="3" t="s">
        <v>1252</v>
      </c>
      <c r="T226" s="6" t="str" cm="1">
        <f t="array" ref="T226">_xlfn.IFS(R226="りそな",S226&amp;"R"&amp;$E226,R226="埼玉りそな",S226&amp;"S"&amp;$E226,R226="奈良",S226&amp;"N"&amp;$E226)</f>
        <v>384R</v>
      </c>
      <c r="U226" s="1" t="s">
        <v>836</v>
      </c>
      <c r="W226" s="4" t="s">
        <v>23</v>
      </c>
      <c r="X226" s="3" t="s">
        <v>1252</v>
      </c>
      <c r="Y226" s="6" t="str" cm="1">
        <f t="array" ref="Y226">_xlfn.IFS(W226="りそな",X226&amp;"R"&amp;$F226,W226="埼玉りそな",X226&amp;"S"&amp;$F226,W226="奈良",X226&amp;"N"&amp;$F226)</f>
        <v>384R</v>
      </c>
      <c r="Z226" s="1" t="s">
        <v>836</v>
      </c>
      <c r="AB226" s="4" t="s">
        <v>23</v>
      </c>
      <c r="AC226" s="3" t="s">
        <v>1252</v>
      </c>
      <c r="AD226" s="6" t="str" cm="1">
        <f t="array" ref="AD226">_xlfn.IFS(AB226="りそな",AC226&amp;"R"&amp;$G226,AB226="埼玉りそな",AC226&amp;"S"&amp;$G226,AB226="奈良",AC226&amp;"N"&amp;$G226)</f>
        <v>384R</v>
      </c>
      <c r="AE226" s="1" t="s">
        <v>836</v>
      </c>
    </row>
    <row r="227" spans="2:31" x14ac:dyDescent="0.45">
      <c r="B227" s="6" t="str">
        <f>LEFT(S227,3)</f>
        <v>384</v>
      </c>
      <c r="C227" s="1" t="s">
        <v>1079</v>
      </c>
      <c r="D227" s="1" t="s">
        <v>1079</v>
      </c>
      <c r="E227" s="1" t="s">
        <v>1079</v>
      </c>
      <c r="F227" s="1" t="s">
        <v>1079</v>
      </c>
      <c r="G227" s="1" t="s">
        <v>1079</v>
      </c>
      <c r="H227" s="12" t="s">
        <v>21</v>
      </c>
      <c r="I227" s="3" t="s">
        <v>1252</v>
      </c>
      <c r="J227" s="6" t="str">
        <f>"大"&amp;I227&amp;$C227</f>
        <v>大384</v>
      </c>
      <c r="K227" s="1" t="s">
        <v>532</v>
      </c>
      <c r="L227" s="1" t="s">
        <v>93</v>
      </c>
      <c r="M227" s="5" t="s">
        <v>24</v>
      </c>
      <c r="N227" s="3" t="s">
        <v>1252</v>
      </c>
      <c r="O227" s="6" t="str" cm="1">
        <f t="array" ref="O227">_xlfn.IFS($M227="りそな",N227&amp;"R"&amp;$D227,$M227="埼玉りそな",N227&amp;"S"&amp;$D227,$M227="奈良",N227&amp;"N"&amp;$D227)</f>
        <v>384S</v>
      </c>
      <c r="P227" s="1" t="s">
        <v>532</v>
      </c>
      <c r="Q227" s="1" t="s">
        <v>93</v>
      </c>
      <c r="R227" s="5" t="s">
        <v>24</v>
      </c>
      <c r="S227" s="3" t="s">
        <v>1252</v>
      </c>
      <c r="T227" s="6" t="str" cm="1">
        <f t="array" ref="T227">_xlfn.IFS(R227="りそな",S227&amp;"R"&amp;$E227,R227="埼玉りそな",S227&amp;"S"&amp;$E227,R227="奈良",S227&amp;"N"&amp;$E227)</f>
        <v>384S</v>
      </c>
      <c r="U227" s="1" t="s">
        <v>532</v>
      </c>
      <c r="W227" s="5" t="s">
        <v>24</v>
      </c>
      <c r="X227" s="3" t="s">
        <v>1252</v>
      </c>
      <c r="Y227" s="6" t="str" cm="1">
        <f t="array" ref="Y227">_xlfn.IFS(W227="りそな",X227&amp;"R"&amp;$F227,W227="埼玉りそな",X227&amp;"S"&amp;$F227,W227="奈良",X227&amp;"N"&amp;$F227)</f>
        <v>384S</v>
      </c>
      <c r="Z227" s="1" t="s">
        <v>532</v>
      </c>
      <c r="AB227" s="5" t="s">
        <v>24</v>
      </c>
      <c r="AC227" s="3" t="s">
        <v>1252</v>
      </c>
      <c r="AD227" s="6" t="str" cm="1">
        <f t="array" ref="AD227">_xlfn.IFS(AB227="りそな",AC227&amp;"R"&amp;$G227,AB227="埼玉りそな",AC227&amp;"S"&amp;$G227,AB227="奈良",AC227&amp;"N"&amp;$G227)</f>
        <v>384S</v>
      </c>
      <c r="AE227" s="1" t="s">
        <v>532</v>
      </c>
    </row>
    <row r="228" spans="2:31" x14ac:dyDescent="0.45">
      <c r="B228" s="6" t="str">
        <f>LEFT(S228,3)</f>
        <v>385</v>
      </c>
      <c r="C228" s="1" t="s">
        <v>1079</v>
      </c>
      <c r="D228" s="1" t="s">
        <v>1079</v>
      </c>
      <c r="E228" s="1" t="s">
        <v>1079</v>
      </c>
      <c r="F228" s="1" t="s">
        <v>1079</v>
      </c>
      <c r="G228" s="1" t="s">
        <v>1079</v>
      </c>
      <c r="H228" s="12" t="s">
        <v>21</v>
      </c>
      <c r="I228" s="3" t="s">
        <v>1253</v>
      </c>
      <c r="J228" s="6" t="str">
        <f>"大"&amp;I228&amp;$C228</f>
        <v>大385</v>
      </c>
      <c r="K228" s="1" t="s">
        <v>533</v>
      </c>
      <c r="L228" s="1" t="s">
        <v>94</v>
      </c>
      <c r="M228" s="5" t="s">
        <v>24</v>
      </c>
      <c r="N228" s="3" t="s">
        <v>1253</v>
      </c>
      <c r="O228" s="6" t="str" cm="1">
        <f t="array" ref="O228">_xlfn.IFS($M228="りそな",N228&amp;"R"&amp;$D228,$M228="埼玉りそな",N228&amp;"S"&amp;$D228,$M228="奈良",N228&amp;"N"&amp;$D228)</f>
        <v>385S</v>
      </c>
      <c r="P228" s="1" t="s">
        <v>533</v>
      </c>
      <c r="Q228" s="1" t="s">
        <v>94</v>
      </c>
      <c r="R228" s="5" t="s">
        <v>24</v>
      </c>
      <c r="S228" s="3" t="s">
        <v>1253</v>
      </c>
      <c r="T228" s="6" t="str" cm="1">
        <f t="array" ref="T228">_xlfn.IFS(R228="りそな",S228&amp;"R"&amp;$E228,R228="埼玉りそな",S228&amp;"S"&amp;$E228,R228="奈良",S228&amp;"N"&amp;$E228)</f>
        <v>385S</v>
      </c>
      <c r="U228" s="1" t="s">
        <v>533</v>
      </c>
      <c r="W228" s="5" t="s">
        <v>24</v>
      </c>
      <c r="X228" s="3" t="s">
        <v>1253</v>
      </c>
      <c r="Y228" s="6" t="str" cm="1">
        <f t="array" ref="Y228">_xlfn.IFS(W228="りそな",X228&amp;"R"&amp;$F228,W228="埼玉りそな",X228&amp;"S"&amp;$F228,W228="奈良",X228&amp;"N"&amp;$F228)</f>
        <v>385S</v>
      </c>
      <c r="Z228" s="1" t="s">
        <v>533</v>
      </c>
      <c r="AB228" s="5" t="s">
        <v>24</v>
      </c>
      <c r="AC228" s="3" t="s">
        <v>1253</v>
      </c>
      <c r="AD228" s="6" t="str" cm="1">
        <f t="array" ref="AD228">_xlfn.IFS(AB228="りそな",AC228&amp;"R"&amp;$G228,AB228="埼玉りそな",AC228&amp;"S"&amp;$G228,AB228="奈良",AC228&amp;"N"&amp;$G228)</f>
        <v>385S</v>
      </c>
      <c r="AE228" s="1" t="s">
        <v>533</v>
      </c>
    </row>
    <row r="229" spans="2:31" x14ac:dyDescent="0.45">
      <c r="B229" s="6" t="str">
        <f>LEFT(S229,3)</f>
        <v>386</v>
      </c>
      <c r="C229" s="1" t="s">
        <v>1079</v>
      </c>
      <c r="D229" s="1" t="s">
        <v>1079</v>
      </c>
      <c r="E229" s="1" t="s">
        <v>1079</v>
      </c>
      <c r="F229" s="1" t="s">
        <v>1079</v>
      </c>
      <c r="G229" s="1" t="s">
        <v>1079</v>
      </c>
      <c r="H229" s="11" t="s">
        <v>22</v>
      </c>
      <c r="I229" s="3" t="s">
        <v>1254</v>
      </c>
      <c r="J229" s="6" t="str">
        <f>"大"&amp;I229&amp;$C229</f>
        <v>大386</v>
      </c>
      <c r="K229" s="1" t="s">
        <v>837</v>
      </c>
      <c r="L229" s="1" t="s">
        <v>438</v>
      </c>
      <c r="M229" s="4" t="s">
        <v>23</v>
      </c>
      <c r="N229" s="3" t="s">
        <v>1254</v>
      </c>
      <c r="O229" s="6" t="str" cm="1">
        <f t="array" ref="O229">_xlfn.IFS($M229="りそな",N229&amp;"R"&amp;$D229,$M229="埼玉りそな",N229&amp;"S"&amp;$D229,$M229="奈良",N229&amp;"N"&amp;$D229)</f>
        <v>386R</v>
      </c>
      <c r="P229" s="1" t="s">
        <v>837</v>
      </c>
      <c r="Q229" s="1" t="s">
        <v>438</v>
      </c>
      <c r="R229" s="4" t="s">
        <v>23</v>
      </c>
      <c r="S229" s="3" t="s">
        <v>1254</v>
      </c>
      <c r="T229" s="6" t="str" cm="1">
        <f t="array" ref="T229">_xlfn.IFS(R229="りそな",S229&amp;"R"&amp;$E229,R229="埼玉りそな",S229&amp;"S"&amp;$E229,R229="奈良",S229&amp;"N"&amp;$E229)</f>
        <v>386R</v>
      </c>
      <c r="U229" s="1" t="s">
        <v>837</v>
      </c>
      <c r="W229" s="4" t="s">
        <v>23</v>
      </c>
      <c r="X229" s="3" t="s">
        <v>1254</v>
      </c>
      <c r="Y229" s="6" t="str" cm="1">
        <f t="array" ref="Y229">_xlfn.IFS(W229="りそな",X229&amp;"R"&amp;$F229,W229="埼玉りそな",X229&amp;"S"&amp;$F229,W229="奈良",X229&amp;"N"&amp;$F229)</f>
        <v>386R</v>
      </c>
      <c r="Z229" s="1" t="s">
        <v>837</v>
      </c>
      <c r="AB229" s="4" t="s">
        <v>23</v>
      </c>
      <c r="AC229" s="3" t="s">
        <v>1254</v>
      </c>
      <c r="AD229" s="6" t="str" cm="1">
        <f t="array" ref="AD229">_xlfn.IFS(AB229="りそな",AC229&amp;"R"&amp;$G229,AB229="埼玉りそな",AC229&amp;"S"&amp;$G229,AB229="奈良",AC229&amp;"N"&amp;$G229)</f>
        <v>386R</v>
      </c>
      <c r="AE229" s="1" t="s">
        <v>837</v>
      </c>
    </row>
    <row r="230" spans="2:31" x14ac:dyDescent="0.45">
      <c r="B230" s="6" t="str">
        <f>LEFT(S230,3)</f>
        <v>386</v>
      </c>
      <c r="C230" s="1" t="s">
        <v>1079</v>
      </c>
      <c r="D230" s="1" t="s">
        <v>1079</v>
      </c>
      <c r="E230" s="1" t="s">
        <v>1079</v>
      </c>
      <c r="F230" s="1" t="s">
        <v>1079</v>
      </c>
      <c r="G230" s="1" t="s">
        <v>1079</v>
      </c>
      <c r="H230" s="12" t="s">
        <v>21</v>
      </c>
      <c r="I230" s="3" t="s">
        <v>1254</v>
      </c>
      <c r="J230" s="6" t="str">
        <f>"大"&amp;I230&amp;$C230</f>
        <v>大386</v>
      </c>
      <c r="K230" s="1" t="s">
        <v>534</v>
      </c>
      <c r="L230" s="1" t="s">
        <v>95</v>
      </c>
      <c r="M230" s="5" t="s">
        <v>24</v>
      </c>
      <c r="N230" s="3" t="s">
        <v>1254</v>
      </c>
      <c r="O230" s="6" t="str" cm="1">
        <f t="array" ref="O230">_xlfn.IFS($M230="りそな",N230&amp;"R"&amp;$D230,$M230="埼玉りそな",N230&amp;"S"&amp;$D230,$M230="奈良",N230&amp;"N"&amp;$D230)</f>
        <v>386S</v>
      </c>
      <c r="P230" s="1" t="s">
        <v>534</v>
      </c>
      <c r="Q230" s="1" t="s">
        <v>95</v>
      </c>
      <c r="R230" s="5" t="s">
        <v>24</v>
      </c>
      <c r="S230" s="3" t="s">
        <v>1254</v>
      </c>
      <c r="T230" s="6" t="str" cm="1">
        <f t="array" ref="T230">_xlfn.IFS(R230="りそな",S230&amp;"R"&amp;$E230,R230="埼玉りそな",S230&amp;"S"&amp;$E230,R230="奈良",S230&amp;"N"&amp;$E230)</f>
        <v>386S</v>
      </c>
      <c r="U230" s="1" t="s">
        <v>534</v>
      </c>
      <c r="W230" s="5" t="s">
        <v>24</v>
      </c>
      <c r="X230" s="3" t="s">
        <v>1254</v>
      </c>
      <c r="Y230" s="6" t="str" cm="1">
        <f t="array" ref="Y230">_xlfn.IFS(W230="りそな",X230&amp;"R"&amp;$F230,W230="埼玉りそな",X230&amp;"S"&amp;$F230,W230="奈良",X230&amp;"N"&amp;$F230)</f>
        <v>386S</v>
      </c>
      <c r="Z230" s="1" t="s">
        <v>534</v>
      </c>
      <c r="AB230" s="5" t="s">
        <v>24</v>
      </c>
      <c r="AC230" s="3" t="s">
        <v>1254</v>
      </c>
      <c r="AD230" s="6" t="str" cm="1">
        <f t="array" ref="AD230">_xlfn.IFS(AB230="りそな",AC230&amp;"R"&amp;$G230,AB230="埼玉りそな",AC230&amp;"S"&amp;$G230,AB230="奈良",AC230&amp;"N"&amp;$G230)</f>
        <v>386S</v>
      </c>
      <c r="AE230" s="1" t="s">
        <v>534</v>
      </c>
    </row>
    <row r="231" spans="2:31" x14ac:dyDescent="0.45">
      <c r="B231" s="6" t="str">
        <f>LEFT(S231,3)</f>
        <v>387</v>
      </c>
      <c r="C231" s="1" t="s">
        <v>1079</v>
      </c>
      <c r="D231" s="1" t="s">
        <v>1079</v>
      </c>
      <c r="E231" s="1" t="s">
        <v>1079</v>
      </c>
      <c r="F231" s="1" t="s">
        <v>1079</v>
      </c>
      <c r="G231" s="1" t="s">
        <v>1079</v>
      </c>
      <c r="H231" s="12" t="s">
        <v>21</v>
      </c>
      <c r="I231" s="3" t="s">
        <v>1255</v>
      </c>
      <c r="J231" s="6" t="str">
        <f>"大"&amp;I231&amp;$C231</f>
        <v>大387</v>
      </c>
      <c r="K231" s="1" t="s">
        <v>535</v>
      </c>
      <c r="L231" s="1" t="s">
        <v>96</v>
      </c>
      <c r="M231" s="5" t="s">
        <v>24</v>
      </c>
      <c r="N231" s="3" t="s">
        <v>1255</v>
      </c>
      <c r="O231" s="6" t="str" cm="1">
        <f t="array" ref="O231">_xlfn.IFS($M231="りそな",N231&amp;"R"&amp;$D231,$M231="埼玉りそな",N231&amp;"S"&amp;$D231,$M231="奈良",N231&amp;"N"&amp;$D231)</f>
        <v>387S</v>
      </c>
      <c r="P231" s="1" t="s">
        <v>535</v>
      </c>
      <c r="Q231" s="1" t="s">
        <v>96</v>
      </c>
      <c r="R231" s="5" t="s">
        <v>24</v>
      </c>
      <c r="S231" s="3" t="s">
        <v>1255</v>
      </c>
      <c r="T231" s="6" t="str" cm="1">
        <f t="array" ref="T231">_xlfn.IFS(R231="りそな",S231&amp;"R"&amp;$E231,R231="埼玉りそな",S231&amp;"S"&amp;$E231,R231="奈良",S231&amp;"N"&amp;$E231)</f>
        <v>387S</v>
      </c>
      <c r="U231" s="1" t="s">
        <v>535</v>
      </c>
      <c r="W231" s="5" t="s">
        <v>24</v>
      </c>
      <c r="X231" s="3" t="s">
        <v>1255</v>
      </c>
      <c r="Y231" s="6" t="str" cm="1">
        <f t="array" ref="Y231">_xlfn.IFS(W231="りそな",X231&amp;"R"&amp;$F231,W231="埼玉りそな",X231&amp;"S"&amp;$F231,W231="奈良",X231&amp;"N"&amp;$F231)</f>
        <v>387S</v>
      </c>
      <c r="Z231" s="1" t="s">
        <v>535</v>
      </c>
      <c r="AB231" s="5" t="s">
        <v>24</v>
      </c>
      <c r="AC231" s="3" t="s">
        <v>1255</v>
      </c>
      <c r="AD231" s="6" t="str" cm="1">
        <f t="array" ref="AD231">_xlfn.IFS(AB231="りそな",AC231&amp;"R"&amp;$G231,AB231="埼玉りそな",AC231&amp;"S"&amp;$G231,AB231="奈良",AC231&amp;"N"&amp;$G231)</f>
        <v>387S</v>
      </c>
      <c r="AE231" s="1" t="s">
        <v>535</v>
      </c>
    </row>
    <row r="232" spans="2:31" x14ac:dyDescent="0.45">
      <c r="B232" s="6" t="str">
        <f>LEFT(S232,3)</f>
        <v>388</v>
      </c>
      <c r="C232" s="1" t="s">
        <v>1079</v>
      </c>
      <c r="D232" s="1" t="s">
        <v>1079</v>
      </c>
      <c r="E232" s="1" t="s">
        <v>1079</v>
      </c>
      <c r="F232" s="1" t="s">
        <v>1079</v>
      </c>
      <c r="G232" s="1" t="s">
        <v>1079</v>
      </c>
      <c r="H232" s="12" t="s">
        <v>21</v>
      </c>
      <c r="I232" s="3" t="s">
        <v>1256</v>
      </c>
      <c r="J232" s="6" t="str">
        <f>"大"&amp;I232&amp;$C232</f>
        <v>大388</v>
      </c>
      <c r="K232" s="1" t="s">
        <v>536</v>
      </c>
      <c r="L232" s="1" t="s">
        <v>97</v>
      </c>
      <c r="M232" s="5" t="s">
        <v>24</v>
      </c>
      <c r="N232" s="3" t="s">
        <v>1256</v>
      </c>
      <c r="O232" s="6" t="str" cm="1">
        <f t="array" ref="O232">_xlfn.IFS($M232="りそな",N232&amp;"R"&amp;$D232,$M232="埼玉りそな",N232&amp;"S"&amp;$D232,$M232="奈良",N232&amp;"N"&amp;$D232)</f>
        <v>388S</v>
      </c>
      <c r="P232" s="1" t="s">
        <v>536</v>
      </c>
      <c r="Q232" s="1" t="s">
        <v>97</v>
      </c>
      <c r="R232" s="5" t="s">
        <v>24</v>
      </c>
      <c r="S232" s="3" t="s">
        <v>1256</v>
      </c>
      <c r="T232" s="6" t="str" cm="1">
        <f t="array" ref="T232">_xlfn.IFS(R232="りそな",S232&amp;"R"&amp;$E232,R232="埼玉りそな",S232&amp;"S"&amp;$E232,R232="奈良",S232&amp;"N"&amp;$E232)</f>
        <v>388S</v>
      </c>
      <c r="U232" s="1" t="s">
        <v>536</v>
      </c>
      <c r="W232" s="5" t="s">
        <v>24</v>
      </c>
      <c r="X232" s="3" t="s">
        <v>1256</v>
      </c>
      <c r="Y232" s="6" t="str" cm="1">
        <f t="array" ref="Y232">_xlfn.IFS(W232="りそな",X232&amp;"R"&amp;$F232,W232="埼玉りそな",X232&amp;"S"&amp;$F232,W232="奈良",X232&amp;"N"&amp;$F232)</f>
        <v>388S</v>
      </c>
      <c r="Z232" s="1" t="s">
        <v>536</v>
      </c>
      <c r="AB232" s="5" t="s">
        <v>24</v>
      </c>
      <c r="AC232" s="3" t="s">
        <v>1256</v>
      </c>
      <c r="AD232" s="6" t="str" cm="1">
        <f t="array" ref="AD232">_xlfn.IFS(AB232="りそな",AC232&amp;"R"&amp;$G232,AB232="埼玉りそな",AC232&amp;"S"&amp;$G232,AB232="奈良",AC232&amp;"N"&amp;$G232)</f>
        <v>388S</v>
      </c>
      <c r="AE232" s="1" t="s">
        <v>536</v>
      </c>
    </row>
    <row r="233" spans="2:31" x14ac:dyDescent="0.45">
      <c r="B233" s="6" t="str">
        <f>LEFT(S233,3)</f>
        <v>389</v>
      </c>
      <c r="C233" s="1" t="s">
        <v>1079</v>
      </c>
      <c r="D233" s="1" t="s">
        <v>1079</v>
      </c>
      <c r="E233" s="1" t="s">
        <v>1079</v>
      </c>
      <c r="F233" s="1" t="s">
        <v>1079</v>
      </c>
      <c r="G233" s="1" t="s">
        <v>1079</v>
      </c>
      <c r="H233" s="12" t="s">
        <v>21</v>
      </c>
      <c r="I233" s="3" t="s">
        <v>1257</v>
      </c>
      <c r="J233" s="6" t="str">
        <f>"大"&amp;I233&amp;$C233</f>
        <v>大389</v>
      </c>
      <c r="K233" s="1" t="s">
        <v>537</v>
      </c>
      <c r="L233" s="1" t="s">
        <v>98</v>
      </c>
      <c r="M233" s="5" t="s">
        <v>24</v>
      </c>
      <c r="N233" s="3" t="s">
        <v>1257</v>
      </c>
      <c r="O233" s="6" t="str" cm="1">
        <f t="array" ref="O233">_xlfn.IFS($M233="りそな",N233&amp;"R"&amp;$D233,$M233="埼玉りそな",N233&amp;"S"&amp;$D233,$M233="奈良",N233&amp;"N"&amp;$D233)</f>
        <v>389S</v>
      </c>
      <c r="P233" s="1" t="s">
        <v>537</v>
      </c>
      <c r="Q233" s="1" t="s">
        <v>98</v>
      </c>
      <c r="R233" s="5" t="s">
        <v>24</v>
      </c>
      <c r="S233" s="3" t="s">
        <v>1257</v>
      </c>
      <c r="T233" s="6" t="str" cm="1">
        <f t="array" ref="T233">_xlfn.IFS(R233="りそな",S233&amp;"R"&amp;$E233,R233="埼玉りそな",S233&amp;"S"&amp;$E233,R233="奈良",S233&amp;"N"&amp;$E233)</f>
        <v>389S</v>
      </c>
      <c r="U233" s="1" t="s">
        <v>537</v>
      </c>
      <c r="W233" s="5" t="s">
        <v>24</v>
      </c>
      <c r="X233" s="3" t="s">
        <v>1257</v>
      </c>
      <c r="Y233" s="6" t="str" cm="1">
        <f t="array" ref="Y233">_xlfn.IFS(W233="りそな",X233&amp;"R"&amp;$F233,W233="埼玉りそな",X233&amp;"S"&amp;$F233,W233="奈良",X233&amp;"N"&amp;$F233)</f>
        <v>389S</v>
      </c>
      <c r="Z233" s="1" t="s">
        <v>537</v>
      </c>
      <c r="AB233" s="5" t="s">
        <v>24</v>
      </c>
      <c r="AC233" s="3" t="s">
        <v>1257</v>
      </c>
      <c r="AD233" s="6" t="str" cm="1">
        <f t="array" ref="AD233">_xlfn.IFS(AB233="りそな",AC233&amp;"R"&amp;$G233,AB233="埼玉りそな",AC233&amp;"S"&amp;$G233,AB233="奈良",AC233&amp;"N"&amp;$G233)</f>
        <v>389S</v>
      </c>
      <c r="AE233" s="1" t="s">
        <v>537</v>
      </c>
    </row>
    <row r="234" spans="2:31" x14ac:dyDescent="0.45">
      <c r="B234" s="6" t="str">
        <f>LEFT(S234,3)</f>
        <v>393</v>
      </c>
      <c r="C234" s="1" t="s">
        <v>1079</v>
      </c>
      <c r="D234" s="1" t="s">
        <v>1079</v>
      </c>
      <c r="E234" s="1" t="s">
        <v>1079</v>
      </c>
      <c r="F234" s="1" t="s">
        <v>1079</v>
      </c>
      <c r="G234" s="1" t="s">
        <v>1079</v>
      </c>
      <c r="H234" s="11" t="s">
        <v>22</v>
      </c>
      <c r="I234" s="3" t="s">
        <v>1260</v>
      </c>
      <c r="J234" s="6" t="str">
        <f>"大"&amp;I234&amp;$C234</f>
        <v>大393</v>
      </c>
      <c r="K234" s="1" t="s">
        <v>839</v>
      </c>
      <c r="L234" s="1" t="s">
        <v>440</v>
      </c>
      <c r="M234" s="4" t="s">
        <v>23</v>
      </c>
      <c r="N234" s="3" t="s">
        <v>1260</v>
      </c>
      <c r="O234" s="6" t="str" cm="1">
        <f t="array" ref="O234">_xlfn.IFS($M234="りそな",N234&amp;"R"&amp;$D234,$M234="埼玉りそな",N234&amp;"S"&amp;$D234,$M234="奈良",N234&amp;"N"&amp;$D234)</f>
        <v>393R</v>
      </c>
      <c r="P234" s="1" t="s">
        <v>839</v>
      </c>
      <c r="Q234" s="1" t="s">
        <v>440</v>
      </c>
      <c r="R234" s="4" t="s">
        <v>23</v>
      </c>
      <c r="S234" s="3" t="s">
        <v>1260</v>
      </c>
      <c r="T234" s="6" t="str" cm="1">
        <f t="array" ref="T234">_xlfn.IFS(R234="りそな",S234&amp;"R"&amp;$E234,R234="埼玉りそな",S234&amp;"S"&amp;$E234,R234="奈良",S234&amp;"N"&amp;$E234)</f>
        <v>393R</v>
      </c>
      <c r="U234" s="1" t="s">
        <v>839</v>
      </c>
      <c r="W234" s="4" t="s">
        <v>23</v>
      </c>
      <c r="X234" s="3" t="s">
        <v>1260</v>
      </c>
      <c r="Y234" s="6" t="str" cm="1">
        <f t="array" ref="Y234">_xlfn.IFS(W234="りそな",X234&amp;"R"&amp;$F234,W234="埼玉りそな",X234&amp;"S"&amp;$F234,W234="奈良",X234&amp;"N"&amp;$F234)</f>
        <v>393R</v>
      </c>
      <c r="Z234" s="1" t="s">
        <v>839</v>
      </c>
      <c r="AB234" s="4" t="s">
        <v>23</v>
      </c>
      <c r="AC234" s="3" t="s">
        <v>1260</v>
      </c>
      <c r="AD234" s="6" t="str" cm="1">
        <f t="array" ref="AD234">_xlfn.IFS(AB234="りそな",AC234&amp;"R"&amp;$G234,AB234="埼玉りそな",AC234&amp;"S"&amp;$G234,AB234="奈良",AC234&amp;"N"&amp;$G234)</f>
        <v>393R</v>
      </c>
      <c r="AE234" s="1" t="s">
        <v>839</v>
      </c>
    </row>
    <row r="235" spans="2:31" x14ac:dyDescent="0.45">
      <c r="B235" s="6" t="str">
        <f>LEFT(S235,3)</f>
        <v>396</v>
      </c>
      <c r="C235" s="1" t="s">
        <v>1079</v>
      </c>
      <c r="D235" s="1" t="s">
        <v>1079</v>
      </c>
      <c r="E235" s="1" t="s">
        <v>1079</v>
      </c>
      <c r="F235" s="1" t="s">
        <v>1079</v>
      </c>
      <c r="G235" s="1" t="s">
        <v>1079</v>
      </c>
      <c r="H235" s="11" t="s">
        <v>22</v>
      </c>
      <c r="I235" s="3" t="s">
        <v>1261</v>
      </c>
      <c r="J235" s="6" t="str">
        <f>"大"&amp;I235&amp;$C235</f>
        <v>大396</v>
      </c>
      <c r="K235" s="1" t="s">
        <v>840</v>
      </c>
      <c r="L235" s="1" t="s">
        <v>441</v>
      </c>
      <c r="M235" s="4" t="s">
        <v>23</v>
      </c>
      <c r="N235" s="3" t="s">
        <v>1261</v>
      </c>
      <c r="O235" s="6" t="str" cm="1">
        <f t="array" ref="O235">_xlfn.IFS($M235="りそな",N235&amp;"R"&amp;$D235,$M235="埼玉りそな",N235&amp;"S"&amp;$D235,$M235="奈良",N235&amp;"N"&amp;$D235)</f>
        <v>396R</v>
      </c>
      <c r="P235" s="1" t="s">
        <v>840</v>
      </c>
      <c r="Q235" s="1" t="s">
        <v>441</v>
      </c>
      <c r="R235" s="4" t="s">
        <v>23</v>
      </c>
      <c r="S235" s="3" t="s">
        <v>1261</v>
      </c>
      <c r="T235" s="6" t="str" cm="1">
        <f t="array" ref="T235">_xlfn.IFS(R235="りそな",S235&amp;"R"&amp;$E235,R235="埼玉りそな",S235&amp;"S"&amp;$E235,R235="奈良",S235&amp;"N"&amp;$E235)</f>
        <v>396R</v>
      </c>
      <c r="U235" s="1" t="s">
        <v>840</v>
      </c>
      <c r="W235" s="4" t="s">
        <v>23</v>
      </c>
      <c r="X235" s="3" t="s">
        <v>1261</v>
      </c>
      <c r="Y235" s="6" t="str" cm="1">
        <f t="array" ref="Y235">_xlfn.IFS(W235="りそな",X235&amp;"R"&amp;$F235,W235="埼玉りそな",X235&amp;"S"&amp;$F235,W235="奈良",X235&amp;"N"&amp;$F235)</f>
        <v>396R</v>
      </c>
      <c r="Z235" s="1" t="s">
        <v>840</v>
      </c>
      <c r="AB235" s="4" t="s">
        <v>23</v>
      </c>
      <c r="AC235" s="3" t="s">
        <v>1261</v>
      </c>
      <c r="AD235" s="6" t="str" cm="1">
        <f t="array" ref="AD235">_xlfn.IFS(AB235="りそな",AC235&amp;"R"&amp;$G235,AB235="埼玉りそな",AC235&amp;"S"&amp;$G235,AB235="奈良",AC235&amp;"N"&amp;$G235)</f>
        <v>396R</v>
      </c>
      <c r="AE235" s="1" t="s">
        <v>840</v>
      </c>
    </row>
    <row r="236" spans="2:31" x14ac:dyDescent="0.45">
      <c r="B236" s="6" t="str">
        <f>LEFT(S236,3)</f>
        <v>398</v>
      </c>
      <c r="C236" s="1" t="s">
        <v>1079</v>
      </c>
      <c r="D236" s="1" t="s">
        <v>1079</v>
      </c>
      <c r="E236" s="1" t="s">
        <v>1079</v>
      </c>
      <c r="F236" s="1" t="s">
        <v>1079</v>
      </c>
      <c r="G236" s="1" t="s">
        <v>1079</v>
      </c>
      <c r="H236" s="12" t="s">
        <v>21</v>
      </c>
      <c r="I236" s="3" t="s">
        <v>1262</v>
      </c>
      <c r="J236" s="6" t="str">
        <f>"大"&amp;I236&amp;$C236</f>
        <v>大398</v>
      </c>
      <c r="K236" s="1" t="s">
        <v>539</v>
      </c>
      <c r="L236" s="1" t="s">
        <v>100</v>
      </c>
      <c r="M236" s="5" t="s">
        <v>24</v>
      </c>
      <c r="N236" s="3" t="s">
        <v>1262</v>
      </c>
      <c r="O236" s="6" t="str" cm="1">
        <f t="array" ref="O236">_xlfn.IFS($M236="りそな",N236&amp;"R"&amp;$D236,$M236="埼玉りそな",N236&amp;"S"&amp;$D236,$M236="奈良",N236&amp;"N"&amp;$D236)</f>
        <v>398S</v>
      </c>
      <c r="P236" s="1" t="s">
        <v>539</v>
      </c>
      <c r="Q236" s="1" t="s">
        <v>100</v>
      </c>
      <c r="R236" s="5" t="s">
        <v>24</v>
      </c>
      <c r="S236" s="3" t="s">
        <v>1262</v>
      </c>
      <c r="T236" s="6" t="str" cm="1">
        <f t="array" ref="T236">_xlfn.IFS(R236="りそな",S236&amp;"R"&amp;$E236,R236="埼玉りそな",S236&amp;"S"&amp;$E236,R236="奈良",S236&amp;"N"&amp;$E236)</f>
        <v>398S</v>
      </c>
      <c r="U236" s="1" t="s">
        <v>539</v>
      </c>
      <c r="W236" s="5" t="s">
        <v>24</v>
      </c>
      <c r="X236" s="3" t="s">
        <v>1262</v>
      </c>
      <c r="Y236" s="6" t="str" cm="1">
        <f t="array" ref="Y236">_xlfn.IFS(W236="りそな",X236&amp;"R"&amp;$F236,W236="埼玉りそな",X236&amp;"S"&amp;$F236,W236="奈良",X236&amp;"N"&amp;$F236)</f>
        <v>398S</v>
      </c>
      <c r="Z236" s="1" t="s">
        <v>539</v>
      </c>
      <c r="AB236" s="5" t="s">
        <v>24</v>
      </c>
      <c r="AC236" s="3" t="s">
        <v>1262</v>
      </c>
      <c r="AD236" s="6" t="str" cm="1">
        <f t="array" ref="AD236">_xlfn.IFS(AB236="りそな",AC236&amp;"R"&amp;$G236,AB236="埼玉りそな",AC236&amp;"S"&amp;$G236,AB236="奈良",AC236&amp;"N"&amp;$G236)</f>
        <v>398S</v>
      </c>
      <c r="AE236" s="1" t="s">
        <v>539</v>
      </c>
    </row>
    <row r="237" spans="2:31" x14ac:dyDescent="0.45">
      <c r="B237" s="6" t="str">
        <f>LEFT(S237,3)</f>
        <v>587</v>
      </c>
      <c r="C237" s="1" t="s">
        <v>1226</v>
      </c>
      <c r="D237" s="1" t="s">
        <v>1226</v>
      </c>
      <c r="E237" s="1" t="s">
        <v>1905</v>
      </c>
      <c r="H237" s="12" t="s">
        <v>21</v>
      </c>
      <c r="I237" s="3" t="s">
        <v>1383</v>
      </c>
      <c r="J237" s="6" t="str">
        <f>"大"&amp;I237&amp;$C237</f>
        <v>大587B</v>
      </c>
      <c r="K237" s="1" t="s">
        <v>974</v>
      </c>
      <c r="L237" s="1" t="s">
        <v>223</v>
      </c>
      <c r="M237" s="5" t="s">
        <v>24</v>
      </c>
      <c r="N237" s="3" t="s">
        <v>1383</v>
      </c>
      <c r="O237" s="6" t="str" cm="1">
        <f t="array" ref="O237">_xlfn.IFS($M237="りそな",N237&amp;"R"&amp;$D237,$M237="埼玉りそな",N237&amp;"S"&amp;$D237,$M237="奈良",N237&amp;"N"&amp;$D237)</f>
        <v>587SB</v>
      </c>
      <c r="P237" s="1" t="s">
        <v>974</v>
      </c>
      <c r="Q237" s="1" t="s">
        <v>223</v>
      </c>
      <c r="R237" s="5" t="s">
        <v>24</v>
      </c>
      <c r="S237" s="3" t="s">
        <v>1383</v>
      </c>
      <c r="T237" s="6" t="str" cm="1">
        <f t="array" ref="T237">_xlfn.IFS(R237="りそな",S237&amp;"R"&amp;$E237,R237="埼玉りそな",S237&amp;"S"&amp;$E237,R237="奈良",S237&amp;"N"&amp;$E237)</f>
        <v>587SB</v>
      </c>
      <c r="U237" s="1" t="s">
        <v>974</v>
      </c>
      <c r="W237" s="5" t="s">
        <v>24</v>
      </c>
      <c r="X237" s="3" t="s">
        <v>1907</v>
      </c>
      <c r="Y237" s="6" t="str" cm="1">
        <f t="array" ref="Y237">_xlfn.IFS(W237="りそな",X237&amp;"R"&amp;$F237,W237="埼玉りそな",X237&amp;"S"&amp;$F237,W237="奈良",X237&amp;"N"&amp;$F237)</f>
        <v>398S</v>
      </c>
      <c r="Z237" s="1" t="s">
        <v>1906</v>
      </c>
      <c r="AA237" s="1" t="s">
        <v>1912</v>
      </c>
      <c r="AB237" s="5" t="s">
        <v>24</v>
      </c>
      <c r="AC237" s="3" t="s">
        <v>1907</v>
      </c>
      <c r="AD237" s="6" t="str" cm="1">
        <f t="array" ref="AD237">_xlfn.IFS(AB237="りそな",AC237&amp;"R"&amp;$G237,AB237="埼玉りそな",AC237&amp;"S"&amp;$G237,AB237="奈良",AC237&amp;"N"&amp;$G237)</f>
        <v>398S</v>
      </c>
      <c r="AE237" s="1" t="s">
        <v>1906</v>
      </c>
    </row>
    <row r="238" spans="2:31" x14ac:dyDescent="0.45">
      <c r="B238" s="6" t="str">
        <f>LEFT(S238,3)</f>
        <v>402</v>
      </c>
      <c r="C238" s="1" t="s">
        <v>1079</v>
      </c>
      <c r="D238" s="1" t="s">
        <v>1079</v>
      </c>
      <c r="E238" s="1" t="s">
        <v>1079</v>
      </c>
      <c r="F238" s="1" t="s">
        <v>1079</v>
      </c>
      <c r="G238" s="1" t="s">
        <v>1079</v>
      </c>
      <c r="H238" s="12" t="s">
        <v>21</v>
      </c>
      <c r="I238" s="3" t="s">
        <v>1263</v>
      </c>
      <c r="J238" s="6" t="str">
        <f>"大"&amp;I238&amp;$C238</f>
        <v>大402</v>
      </c>
      <c r="K238" s="1" t="s">
        <v>540</v>
      </c>
      <c r="L238" s="1" t="s">
        <v>101</v>
      </c>
      <c r="M238" s="4" t="s">
        <v>23</v>
      </c>
      <c r="N238" s="3" t="s">
        <v>1263</v>
      </c>
      <c r="O238" s="6" t="str" cm="1">
        <f t="array" ref="O238">_xlfn.IFS($M238="りそな",N238&amp;"R"&amp;$D238,$M238="埼玉りそな",N238&amp;"S"&amp;$D238,$M238="奈良",N238&amp;"N"&amp;$D238)</f>
        <v>402R</v>
      </c>
      <c r="P238" s="1" t="s">
        <v>540</v>
      </c>
      <c r="Q238" s="1" t="s">
        <v>101</v>
      </c>
      <c r="R238" s="4" t="s">
        <v>23</v>
      </c>
      <c r="S238" s="3" t="s">
        <v>1263</v>
      </c>
      <c r="T238" s="6" t="str" cm="1">
        <f t="array" ref="T238">_xlfn.IFS(R238="りそな",S238&amp;"R"&amp;$E238,R238="埼玉りそな",S238&amp;"S"&amp;$E238,R238="奈良",S238&amp;"N"&amp;$E238)</f>
        <v>402R</v>
      </c>
      <c r="U238" s="1" t="s">
        <v>540</v>
      </c>
      <c r="W238" s="4" t="s">
        <v>23</v>
      </c>
      <c r="X238" s="3" t="s">
        <v>1263</v>
      </c>
      <c r="Y238" s="6" t="str" cm="1">
        <f t="array" ref="Y238">_xlfn.IFS(W238="りそな",X238&amp;"R"&amp;$F238,W238="埼玉りそな",X238&amp;"S"&amp;$F238,W238="奈良",X238&amp;"N"&amp;$F238)</f>
        <v>402R</v>
      </c>
      <c r="Z238" s="1" t="s">
        <v>540</v>
      </c>
      <c r="AB238" s="4" t="s">
        <v>23</v>
      </c>
      <c r="AC238" s="3" t="s">
        <v>1263</v>
      </c>
      <c r="AD238" s="6" t="str" cm="1">
        <f t="array" ref="AD238">_xlfn.IFS(AB238="りそな",AC238&amp;"R"&amp;$G238,AB238="埼玉りそな",AC238&amp;"S"&amp;$G238,AB238="奈良",AC238&amp;"N"&amp;$G238)</f>
        <v>402R</v>
      </c>
      <c r="AE238" s="1" t="s">
        <v>540</v>
      </c>
    </row>
    <row r="239" spans="2:31" x14ac:dyDescent="0.45">
      <c r="B239" s="6" t="str">
        <f>LEFT(S239,3)</f>
        <v>404</v>
      </c>
      <c r="C239" s="1" t="s">
        <v>1079</v>
      </c>
      <c r="D239" s="1" t="s">
        <v>1079</v>
      </c>
      <c r="E239" s="1" t="s">
        <v>1079</v>
      </c>
      <c r="F239" s="1" t="s">
        <v>1079</v>
      </c>
      <c r="G239" s="1" t="s">
        <v>1079</v>
      </c>
      <c r="H239" s="12" t="s">
        <v>21</v>
      </c>
      <c r="I239" s="3" t="s">
        <v>1264</v>
      </c>
      <c r="J239" s="6" t="str">
        <f>"大"&amp;I239&amp;$C239</f>
        <v>大404</v>
      </c>
      <c r="K239" s="1" t="s">
        <v>541</v>
      </c>
      <c r="L239" s="1" t="s">
        <v>102</v>
      </c>
      <c r="M239" s="5" t="s">
        <v>24</v>
      </c>
      <c r="N239" s="3" t="s">
        <v>1264</v>
      </c>
      <c r="O239" s="6" t="str" cm="1">
        <f t="array" ref="O239">_xlfn.IFS($M239="りそな",N239&amp;"R"&amp;$D239,$M239="埼玉りそな",N239&amp;"S"&amp;$D239,$M239="奈良",N239&amp;"N"&amp;$D239)</f>
        <v>404S</v>
      </c>
      <c r="P239" s="1" t="s">
        <v>541</v>
      </c>
      <c r="Q239" s="1" t="s">
        <v>102</v>
      </c>
      <c r="R239" s="5" t="s">
        <v>24</v>
      </c>
      <c r="S239" s="3" t="s">
        <v>1264</v>
      </c>
      <c r="T239" s="6" t="str" cm="1">
        <f t="array" ref="T239">_xlfn.IFS(R239="りそな",S239&amp;"R"&amp;$E239,R239="埼玉りそな",S239&amp;"S"&amp;$E239,R239="奈良",S239&amp;"N"&amp;$E239)</f>
        <v>404S</v>
      </c>
      <c r="U239" s="1" t="s">
        <v>541</v>
      </c>
      <c r="W239" s="5" t="s">
        <v>24</v>
      </c>
      <c r="X239" s="3" t="s">
        <v>1264</v>
      </c>
      <c r="Y239" s="6" t="str" cm="1">
        <f t="array" ref="Y239">_xlfn.IFS(W239="りそな",X239&amp;"R"&amp;$F239,W239="埼玉りそな",X239&amp;"S"&amp;$F239,W239="奈良",X239&amp;"N"&amp;$F239)</f>
        <v>404S</v>
      </c>
      <c r="Z239" s="1" t="s">
        <v>541</v>
      </c>
      <c r="AB239" s="5" t="s">
        <v>24</v>
      </c>
      <c r="AC239" s="3" t="s">
        <v>1264</v>
      </c>
      <c r="AD239" s="6" t="str" cm="1">
        <f t="array" ref="AD239">_xlfn.IFS(AB239="りそな",AC239&amp;"R"&amp;$G239,AB239="埼玉りそな",AC239&amp;"S"&amp;$G239,AB239="奈良",AC239&amp;"N"&amp;$G239)</f>
        <v>404S</v>
      </c>
      <c r="AE239" s="1" t="s">
        <v>541</v>
      </c>
    </row>
    <row r="240" spans="2:31" x14ac:dyDescent="0.45">
      <c r="B240" s="6" t="str">
        <f>LEFT(S240,3)</f>
        <v>409</v>
      </c>
      <c r="C240" s="1" t="s">
        <v>1079</v>
      </c>
      <c r="D240" s="1" t="s">
        <v>1079</v>
      </c>
      <c r="E240" s="1" t="s">
        <v>1079</v>
      </c>
      <c r="F240" s="1" t="s">
        <v>1079</v>
      </c>
      <c r="G240" s="1" t="s">
        <v>1079</v>
      </c>
      <c r="H240" s="12" t="s">
        <v>21</v>
      </c>
      <c r="I240" s="3" t="s">
        <v>1266</v>
      </c>
      <c r="J240" s="6" t="str">
        <f>"大"&amp;I240&amp;$C240</f>
        <v>大409</v>
      </c>
      <c r="K240" s="1" t="s">
        <v>542</v>
      </c>
      <c r="L240" s="1" t="s">
        <v>104</v>
      </c>
      <c r="M240" s="4" t="s">
        <v>23</v>
      </c>
      <c r="N240" s="3" t="s">
        <v>1266</v>
      </c>
      <c r="O240" s="6" t="str" cm="1">
        <f t="array" ref="O240">_xlfn.IFS($M240="りそな",N240&amp;"R"&amp;$D240,$M240="埼玉りそな",N240&amp;"S"&amp;$D240,$M240="奈良",N240&amp;"N"&amp;$D240)</f>
        <v>409R</v>
      </c>
      <c r="P240" s="1" t="s">
        <v>542</v>
      </c>
      <c r="Q240" s="1" t="s">
        <v>104</v>
      </c>
      <c r="R240" s="4" t="s">
        <v>23</v>
      </c>
      <c r="S240" s="3" t="s">
        <v>1266</v>
      </c>
      <c r="T240" s="6" t="str" cm="1">
        <f t="array" ref="T240">_xlfn.IFS(R240="りそな",S240&amp;"R"&amp;$E240,R240="埼玉りそな",S240&amp;"S"&amp;$E240,R240="奈良",S240&amp;"N"&amp;$E240)</f>
        <v>409R</v>
      </c>
      <c r="U240" s="1" t="s">
        <v>542</v>
      </c>
      <c r="W240" s="4" t="s">
        <v>23</v>
      </c>
      <c r="X240" s="3" t="s">
        <v>1266</v>
      </c>
      <c r="Y240" s="6" t="str" cm="1">
        <f t="array" ref="Y240">_xlfn.IFS(W240="りそな",X240&amp;"R"&amp;$F240,W240="埼玉りそな",X240&amp;"S"&amp;$F240,W240="奈良",X240&amp;"N"&amp;$F240)</f>
        <v>409R</v>
      </c>
      <c r="Z240" s="1" t="s">
        <v>542</v>
      </c>
      <c r="AB240" s="4" t="s">
        <v>23</v>
      </c>
      <c r="AC240" s="3" t="s">
        <v>1266</v>
      </c>
      <c r="AD240" s="6" t="str" cm="1">
        <f t="array" ref="AD240">_xlfn.IFS(AB240="りそな",AC240&amp;"R"&amp;$G240,AB240="埼玉りそな",AC240&amp;"S"&amp;$G240,AB240="奈良",AC240&amp;"N"&amp;$G240)</f>
        <v>409R</v>
      </c>
      <c r="AE240" s="1" t="s">
        <v>542</v>
      </c>
    </row>
    <row r="241" spans="2:31" x14ac:dyDescent="0.45">
      <c r="E241" s="1" t="s">
        <v>1528</v>
      </c>
      <c r="H241" s="4" t="s">
        <v>23</v>
      </c>
      <c r="R241" s="4" t="s">
        <v>23</v>
      </c>
      <c r="S241" s="3" t="s">
        <v>1870</v>
      </c>
      <c r="T241" s="6" t="str" cm="1">
        <f t="array" ref="T241">_xlfn.IFS(R241="りそな",S241&amp;"R"&amp;$E241,R241="埼玉りそな",S241&amp;"S"&amp;$E241,R241="奈良",S241&amp;"N"&amp;$E241)</f>
        <v>409RA</v>
      </c>
      <c r="U241" s="1" t="s">
        <v>1871</v>
      </c>
      <c r="V241" s="1" t="s">
        <v>1869</v>
      </c>
      <c r="W241" s="4" t="s">
        <v>23</v>
      </c>
      <c r="X241" s="3" t="s">
        <v>1870</v>
      </c>
      <c r="Y241" s="6" t="str" cm="1">
        <f t="array" ref="Y241">_xlfn.IFS(W241="りそな",X241&amp;"R"&amp;$F241,W241="埼玉りそな",X241&amp;"S"&amp;$F241,W241="奈良",X241&amp;"N"&amp;$F241)</f>
        <v>409R</v>
      </c>
      <c r="Z241" s="1" t="s">
        <v>1872</v>
      </c>
      <c r="AA241" s="1" t="s">
        <v>1873</v>
      </c>
      <c r="AB241" s="4" t="s">
        <v>23</v>
      </c>
      <c r="AC241" s="3" t="s">
        <v>1266</v>
      </c>
      <c r="AD241" s="6" t="str" cm="1">
        <f t="array" ref="AD241">_xlfn.IFS(AB241="りそな",AC241&amp;"R"&amp;$G241,AB241="埼玉りそな",AC241&amp;"S"&amp;$G241,AB241="奈良",AC241&amp;"N"&amp;$G241)</f>
        <v>409R</v>
      </c>
      <c r="AE241" s="1" t="s">
        <v>542</v>
      </c>
    </row>
    <row r="242" spans="2:31" x14ac:dyDescent="0.45">
      <c r="E242" s="1" t="s">
        <v>1528</v>
      </c>
      <c r="F242" s="1" t="s">
        <v>1528</v>
      </c>
      <c r="G242" s="1" t="s">
        <v>1528</v>
      </c>
      <c r="H242" s="4" t="s">
        <v>23</v>
      </c>
      <c r="R242" s="4" t="s">
        <v>23</v>
      </c>
      <c r="S242" s="3" t="s">
        <v>1870</v>
      </c>
      <c r="T242" s="6" t="str" cm="1">
        <f t="array" ref="T242">_xlfn.IFS(R242="りそな",S242&amp;"R"&amp;$E242,R242="埼玉りそな",S242&amp;"S"&amp;$E242,R242="奈良",S242&amp;"N"&amp;$E242)</f>
        <v>409RA</v>
      </c>
      <c r="U242" s="1" t="s">
        <v>1883</v>
      </c>
      <c r="V242" s="1" t="s">
        <v>1887</v>
      </c>
      <c r="W242" s="4" t="s">
        <v>23</v>
      </c>
      <c r="X242" s="3" t="s">
        <v>1870</v>
      </c>
      <c r="Y242" s="6" t="str" cm="1">
        <f t="array" ref="Y242">_xlfn.IFS(W242="りそな",X242&amp;"R"&amp;$F242,W242="埼玉りそな",X242&amp;"S"&amp;$F242,W242="奈良",X242&amp;"N"&amp;$F242)</f>
        <v>409RA</v>
      </c>
      <c r="Z242" s="1" t="s">
        <v>1883</v>
      </c>
      <c r="AB242" s="4" t="s">
        <v>23</v>
      </c>
      <c r="AC242" s="3" t="s">
        <v>1266</v>
      </c>
      <c r="AD242" s="6" t="str" cm="1">
        <f t="array" ref="AD242">_xlfn.IFS(AB242="りそな",AC242&amp;"R"&amp;$G242,AB242="埼玉りそな",AC242&amp;"S"&amp;$G242,AB242="奈良",AC242&amp;"N"&amp;$G242)</f>
        <v>409RA</v>
      </c>
      <c r="AE242" s="1" t="s">
        <v>1883</v>
      </c>
    </row>
    <row r="243" spans="2:31" x14ac:dyDescent="0.45">
      <c r="B243" s="6" t="str">
        <f>LEFT(S243,3)</f>
        <v>414</v>
      </c>
      <c r="C243" s="1" t="s">
        <v>1079</v>
      </c>
      <c r="D243" s="1" t="s">
        <v>1079</v>
      </c>
      <c r="E243" s="1" t="s">
        <v>1079</v>
      </c>
      <c r="F243" s="1" t="s">
        <v>1079</v>
      </c>
      <c r="G243" s="1" t="s">
        <v>1079</v>
      </c>
      <c r="H243" s="12" t="s">
        <v>21</v>
      </c>
      <c r="I243" s="3" t="s">
        <v>1270</v>
      </c>
      <c r="J243" s="6" t="str">
        <f>"大"&amp;I243&amp;$C243</f>
        <v>大414</v>
      </c>
      <c r="K243" s="1" t="s">
        <v>546</v>
      </c>
      <c r="L243" s="1" t="s">
        <v>108</v>
      </c>
      <c r="M243" s="4" t="s">
        <v>23</v>
      </c>
      <c r="N243" s="3" t="s">
        <v>1270</v>
      </c>
      <c r="O243" s="6" t="str" cm="1">
        <f t="array" ref="O243">_xlfn.IFS($M243="りそな",N243&amp;"R"&amp;$D243,$M243="埼玉りそな",N243&amp;"S"&amp;$D243,$M243="奈良",N243&amp;"N"&amp;$D243)</f>
        <v>414R</v>
      </c>
      <c r="P243" s="1" t="s">
        <v>871</v>
      </c>
      <c r="Q243" s="1" t="s">
        <v>917</v>
      </c>
      <c r="R243" s="4" t="s">
        <v>23</v>
      </c>
      <c r="S243" s="3" t="s">
        <v>1270</v>
      </c>
      <c r="T243" s="6" t="str" cm="1">
        <f t="array" ref="T243">_xlfn.IFS(R243="りそな",S243&amp;"R"&amp;$E243,R243="埼玉りそな",S243&amp;"S"&amp;$E243,R243="奈良",S243&amp;"N"&amp;$E243)</f>
        <v>414R</v>
      </c>
      <c r="U243" s="1" t="s">
        <v>871</v>
      </c>
      <c r="W243" s="4" t="s">
        <v>23</v>
      </c>
      <c r="X243" s="3" t="s">
        <v>1270</v>
      </c>
      <c r="Y243" s="6" t="str" cm="1">
        <f t="array" ref="Y243">_xlfn.IFS(W243="りそな",X243&amp;"R"&amp;$F243,W243="埼玉りそな",X243&amp;"S"&amp;$F243,W243="奈良",X243&amp;"N"&amp;$F243)</f>
        <v>414R</v>
      </c>
      <c r="Z243" s="1" t="s">
        <v>871</v>
      </c>
      <c r="AB243" s="4" t="s">
        <v>23</v>
      </c>
      <c r="AC243" s="3" t="s">
        <v>1270</v>
      </c>
      <c r="AD243" s="6" t="str" cm="1">
        <f t="array" ref="AD243">_xlfn.IFS(AB243="りそな",AC243&amp;"R"&amp;$G243,AB243="埼玉りそな",AC243&amp;"S"&amp;$G243,AB243="奈良",AC243&amp;"N"&amp;$G243)</f>
        <v>414R</v>
      </c>
      <c r="AE243" s="1" t="s">
        <v>871</v>
      </c>
    </row>
    <row r="244" spans="2:31" x14ac:dyDescent="0.45">
      <c r="B244" s="6" t="str">
        <f>LEFT(S244,3)</f>
        <v>415</v>
      </c>
      <c r="C244" s="1" t="s">
        <v>1079</v>
      </c>
      <c r="D244" s="1" t="s">
        <v>1079</v>
      </c>
      <c r="E244" s="1" t="s">
        <v>1528</v>
      </c>
      <c r="F244" s="1" t="s">
        <v>1528</v>
      </c>
      <c r="G244" s="1" t="s">
        <v>1528</v>
      </c>
      <c r="H244" s="12" t="s">
        <v>21</v>
      </c>
      <c r="I244" s="3" t="s">
        <v>1271</v>
      </c>
      <c r="J244" s="6" t="str">
        <f>"大"&amp;I244&amp;$C244</f>
        <v>大415</v>
      </c>
      <c r="K244" s="1" t="s">
        <v>547</v>
      </c>
      <c r="L244" s="1" t="s">
        <v>109</v>
      </c>
      <c r="M244" s="4" t="s">
        <v>23</v>
      </c>
      <c r="N244" s="3" t="s">
        <v>1271</v>
      </c>
      <c r="O244" s="6" t="str" cm="1">
        <f t="array" ref="O244">_xlfn.IFS($M244="りそな",N244&amp;"R"&amp;$D244,$M244="埼玉りそな",N244&amp;"S"&amp;$D244,$M244="奈良",N244&amp;"N"&amp;$D244)</f>
        <v>415R</v>
      </c>
      <c r="P244" s="1" t="s">
        <v>547</v>
      </c>
      <c r="Q244" s="1" t="s">
        <v>109</v>
      </c>
      <c r="R244" s="4" t="s">
        <v>23</v>
      </c>
      <c r="S244" s="3" t="s">
        <v>1271</v>
      </c>
      <c r="T244" s="6" t="str" cm="1">
        <f t="array" ref="T244">_xlfn.IFS(R244="りそな",S244&amp;"R"&amp;$E244,R244="埼玉りそな",S244&amp;"S"&amp;$E244,R244="奈良",S244&amp;"N"&amp;$E244)</f>
        <v>415RA</v>
      </c>
      <c r="U244" s="1" t="s">
        <v>547</v>
      </c>
      <c r="V244" s="1" t="s">
        <v>1062</v>
      </c>
      <c r="W244" s="4" t="s">
        <v>23</v>
      </c>
      <c r="X244" s="3" t="s">
        <v>1271</v>
      </c>
      <c r="Y244" s="6" t="str" cm="1">
        <f t="array" ref="Y244">_xlfn.IFS(W244="りそな",X244&amp;"R"&amp;$F244,W244="埼玉りそな",X244&amp;"S"&amp;$F244,W244="奈良",X244&amp;"N"&amp;$F244)</f>
        <v>415RA</v>
      </c>
      <c r="Z244" s="1" t="s">
        <v>547</v>
      </c>
      <c r="AB244" s="4" t="s">
        <v>23</v>
      </c>
      <c r="AC244" s="3" t="s">
        <v>1271</v>
      </c>
      <c r="AD244" s="6" t="str" cm="1">
        <f t="array" ref="AD244">_xlfn.IFS(AB244="りそな",AC244&amp;"R"&amp;$G244,AB244="埼玉りそな",AC244&amp;"S"&amp;$G244,AB244="奈良",AC244&amp;"N"&amp;$G244)</f>
        <v>415RA</v>
      </c>
      <c r="AE244" s="1" t="s">
        <v>547</v>
      </c>
    </row>
    <row r="245" spans="2:31" x14ac:dyDescent="0.45">
      <c r="B245" s="6" t="str">
        <f>LEFT(S245,3)</f>
        <v>332</v>
      </c>
      <c r="C245" s="1" t="s">
        <v>1079</v>
      </c>
      <c r="D245" s="1" t="s">
        <v>1079</v>
      </c>
      <c r="E245" s="1" t="s">
        <v>1079</v>
      </c>
      <c r="F245" s="1" t="s">
        <v>1079</v>
      </c>
      <c r="G245" s="1" t="s">
        <v>1079</v>
      </c>
      <c r="H245" s="11" t="s">
        <v>22</v>
      </c>
      <c r="I245" s="3" t="s">
        <v>1209</v>
      </c>
      <c r="J245" s="6" t="str">
        <f>"大"&amp;I245&amp;$C245</f>
        <v>大332</v>
      </c>
      <c r="K245" s="1" t="s">
        <v>548</v>
      </c>
      <c r="L245" s="1" t="s">
        <v>110</v>
      </c>
      <c r="M245" s="4" t="s">
        <v>23</v>
      </c>
      <c r="N245" s="3" t="s">
        <v>1209</v>
      </c>
      <c r="O245" s="6" t="str" cm="1">
        <f t="array" ref="O245">_xlfn.IFS($M245="りそな",N245&amp;"R"&amp;$D245,$M245="埼玉りそな",N245&amp;"S"&amp;$D245,$M245="奈良",N245&amp;"N"&amp;$D245)</f>
        <v>332R</v>
      </c>
      <c r="P245" s="1" t="s">
        <v>897</v>
      </c>
      <c r="Q245" s="1" t="s">
        <v>944</v>
      </c>
      <c r="R245" s="4" t="s">
        <v>23</v>
      </c>
      <c r="S245" s="3" t="s">
        <v>1209</v>
      </c>
      <c r="T245" s="6" t="str" cm="1">
        <f t="array" ref="T245">_xlfn.IFS(R245="りそな",S245&amp;"R"&amp;$E245,R245="埼玉りそな",S245&amp;"S"&amp;$E245,R245="奈良",S245&amp;"N"&amp;$E245)</f>
        <v>332R</v>
      </c>
      <c r="U245" s="1" t="s">
        <v>897</v>
      </c>
      <c r="W245" s="4" t="s">
        <v>23</v>
      </c>
      <c r="X245" s="3" t="s">
        <v>1775</v>
      </c>
      <c r="Y245" s="6" t="str" cm="1">
        <f t="array" ref="Y245">_xlfn.IFS(W245="りそな",X245&amp;"R"&amp;$F245,W245="埼玉りそな",X245&amp;"S"&amp;$F245,W245="奈良",X245&amp;"N"&amp;$F245)</f>
        <v>416R</v>
      </c>
      <c r="Z245" s="1" t="s">
        <v>1776</v>
      </c>
      <c r="AA245" s="1" t="s">
        <v>1774</v>
      </c>
      <c r="AB245" s="4" t="s">
        <v>23</v>
      </c>
      <c r="AC245" s="3" t="s">
        <v>1272</v>
      </c>
      <c r="AD245" s="6" t="str" cm="1">
        <f t="array" ref="AD245">_xlfn.IFS(AB245="りそな",AC245&amp;"R"&amp;$G245,AB245="埼玉りそな",AC245&amp;"S"&amp;$G245,AB245="奈良",AC245&amp;"N"&amp;$G245)</f>
        <v>416R</v>
      </c>
      <c r="AE245" s="1" t="s">
        <v>548</v>
      </c>
    </row>
    <row r="246" spans="2:31" x14ac:dyDescent="0.45">
      <c r="B246" s="6" t="str">
        <f>LEFT(S246,3)</f>
        <v>416</v>
      </c>
      <c r="C246" s="1" t="s">
        <v>1079</v>
      </c>
      <c r="D246" s="1" t="s">
        <v>1079</v>
      </c>
      <c r="E246" s="1" t="s">
        <v>1079</v>
      </c>
      <c r="F246" s="1" t="s">
        <v>1079</v>
      </c>
      <c r="G246" s="1" t="s">
        <v>1079</v>
      </c>
      <c r="H246" s="12" t="s">
        <v>21</v>
      </c>
      <c r="I246" s="3" t="s">
        <v>1272</v>
      </c>
      <c r="J246" s="6" t="str">
        <f>"大"&amp;I246&amp;$C246</f>
        <v>大416</v>
      </c>
      <c r="K246" s="1" t="s">
        <v>548</v>
      </c>
      <c r="L246" s="1" t="s">
        <v>110</v>
      </c>
      <c r="M246" s="4" t="s">
        <v>23</v>
      </c>
      <c r="N246" s="3" t="s">
        <v>1272</v>
      </c>
      <c r="O246" s="6" t="str" cm="1">
        <f t="array" ref="O246">_xlfn.IFS($M246="りそな",N246&amp;"R"&amp;$D246,$M246="埼玉りそな",N246&amp;"S"&amp;$D246,$M246="奈良",N246&amp;"N"&amp;$D246)</f>
        <v>416R</v>
      </c>
      <c r="P246" s="1" t="s">
        <v>548</v>
      </c>
      <c r="Q246" s="1" t="s">
        <v>110</v>
      </c>
      <c r="R246" s="4" t="s">
        <v>23</v>
      </c>
      <c r="S246" s="3" t="s">
        <v>1272</v>
      </c>
      <c r="T246" s="6" t="str" cm="1">
        <f t="array" ref="T246">_xlfn.IFS(R246="りそな",S246&amp;"R"&amp;$E246,R246="埼玉りそな",S246&amp;"S"&amp;$E246,R246="奈良",S246&amp;"N"&amp;$E246)</f>
        <v>416R</v>
      </c>
      <c r="U246" s="1" t="s">
        <v>548</v>
      </c>
      <c r="W246" s="4" t="s">
        <v>23</v>
      </c>
      <c r="X246" s="3" t="s">
        <v>1272</v>
      </c>
      <c r="Y246" s="6" t="str" cm="1">
        <f t="array" ref="Y246">_xlfn.IFS(W246="りそな",X246&amp;"R"&amp;$F246,W246="埼玉りそな",X246&amp;"S"&amp;$F246,W246="奈良",X246&amp;"N"&amp;$F246)</f>
        <v>416R</v>
      </c>
      <c r="Z246" s="1" t="s">
        <v>548</v>
      </c>
      <c r="AB246" s="4" t="s">
        <v>23</v>
      </c>
      <c r="AC246" s="3" t="s">
        <v>1272</v>
      </c>
      <c r="AD246" s="6" t="str" cm="1">
        <f t="array" ref="AD246">_xlfn.IFS(AB246="りそな",AC246&amp;"R"&amp;$G246,AB246="埼玉りそな",AC246&amp;"S"&amp;$G246,AB246="奈良",AC246&amp;"N"&amp;$G246)</f>
        <v>416R</v>
      </c>
      <c r="AE246" s="1" t="s">
        <v>548</v>
      </c>
    </row>
    <row r="247" spans="2:31" x14ac:dyDescent="0.45">
      <c r="B247" s="6" t="str">
        <f>LEFT(S247,3)</f>
        <v>417</v>
      </c>
      <c r="C247" s="1" t="s">
        <v>1079</v>
      </c>
      <c r="D247" s="1" t="s">
        <v>1079</v>
      </c>
      <c r="E247" s="1" t="s">
        <v>1079</v>
      </c>
      <c r="F247" s="1" t="s">
        <v>1079</v>
      </c>
      <c r="G247" s="1" t="s">
        <v>1079</v>
      </c>
      <c r="H247" s="12" t="s">
        <v>21</v>
      </c>
      <c r="I247" s="3" t="s">
        <v>1273</v>
      </c>
      <c r="J247" s="6" t="str">
        <f>"大"&amp;I247&amp;$C247</f>
        <v>大417</v>
      </c>
      <c r="K247" s="1" t="s">
        <v>549</v>
      </c>
      <c r="L247" s="1" t="s">
        <v>111</v>
      </c>
      <c r="M247" s="4" t="s">
        <v>23</v>
      </c>
      <c r="N247" s="3" t="s">
        <v>1273</v>
      </c>
      <c r="O247" s="6" t="str" cm="1">
        <f t="array" ref="O247">_xlfn.IFS($M247="りそな",N247&amp;"R"&amp;$D247,$M247="埼玉りそな",N247&amp;"S"&amp;$D247,$M247="奈良",N247&amp;"N"&amp;$D247)</f>
        <v>417R</v>
      </c>
      <c r="P247" s="1" t="s">
        <v>549</v>
      </c>
      <c r="Q247" s="1" t="s">
        <v>111</v>
      </c>
      <c r="R247" s="4" t="s">
        <v>23</v>
      </c>
      <c r="S247" s="3" t="s">
        <v>1273</v>
      </c>
      <c r="T247" s="6" t="str" cm="1">
        <f t="array" ref="T247">_xlfn.IFS(R247="りそな",S247&amp;"R"&amp;$E247,R247="埼玉りそな",S247&amp;"S"&amp;$E247,R247="奈良",S247&amp;"N"&amp;$E247)</f>
        <v>417R</v>
      </c>
      <c r="U247" s="1" t="s">
        <v>549</v>
      </c>
      <c r="W247" s="4" t="s">
        <v>23</v>
      </c>
      <c r="X247" s="3" t="s">
        <v>1273</v>
      </c>
      <c r="Y247" s="6" t="str" cm="1">
        <f t="array" ref="Y247">_xlfn.IFS(W247="りそな",X247&amp;"R"&amp;$F247,W247="埼玉りそな",X247&amp;"S"&amp;$F247,W247="奈良",X247&amp;"N"&amp;$F247)</f>
        <v>417R</v>
      </c>
      <c r="Z247" s="1" t="s">
        <v>549</v>
      </c>
      <c r="AB247" s="4" t="s">
        <v>23</v>
      </c>
      <c r="AC247" s="3" t="s">
        <v>1273</v>
      </c>
      <c r="AD247" s="6" t="str" cm="1">
        <f t="array" ref="AD247">_xlfn.IFS(AB247="りそな",AC247&amp;"R"&amp;$G247,AB247="埼玉りそな",AC247&amp;"S"&amp;$G247,AB247="奈良",AC247&amp;"N"&amp;$G247)</f>
        <v>417R</v>
      </c>
      <c r="AE247" s="1" t="s">
        <v>549</v>
      </c>
    </row>
    <row r="248" spans="2:31" x14ac:dyDescent="0.45">
      <c r="B248" s="6" t="str">
        <f>LEFT(S248,3)</f>
        <v>419</v>
      </c>
      <c r="C248" s="1" t="s">
        <v>1079</v>
      </c>
      <c r="D248" s="1" t="s">
        <v>1079</v>
      </c>
      <c r="E248" s="1" t="s">
        <v>1079</v>
      </c>
      <c r="F248" s="1" t="s">
        <v>1079</v>
      </c>
      <c r="G248" s="1" t="s">
        <v>1079</v>
      </c>
      <c r="H248" s="12" t="s">
        <v>21</v>
      </c>
      <c r="I248" s="3" t="s">
        <v>1274</v>
      </c>
      <c r="J248" s="6" t="str">
        <f>"大"&amp;I248&amp;$C248</f>
        <v>大419</v>
      </c>
      <c r="K248" s="1" t="s">
        <v>550</v>
      </c>
      <c r="L248" s="1" t="s">
        <v>112</v>
      </c>
      <c r="M248" s="4" t="s">
        <v>23</v>
      </c>
      <c r="N248" s="3" t="s">
        <v>1274</v>
      </c>
      <c r="O248" s="6" t="str" cm="1">
        <f t="array" ref="O248">_xlfn.IFS($M248="りそな",N248&amp;"R"&amp;$D248,$M248="埼玉りそな",N248&amp;"S"&amp;$D248,$M248="奈良",N248&amp;"N"&amp;$D248)</f>
        <v>419R</v>
      </c>
      <c r="P248" s="1" t="s">
        <v>550</v>
      </c>
      <c r="Q248" s="1" t="s">
        <v>112</v>
      </c>
      <c r="R248" s="4" t="s">
        <v>23</v>
      </c>
      <c r="S248" s="3" t="s">
        <v>1274</v>
      </c>
      <c r="T248" s="6" t="str" cm="1">
        <f t="array" ref="T248">_xlfn.IFS(R248="りそな",S248&amp;"R"&amp;$E248,R248="埼玉りそな",S248&amp;"S"&amp;$E248,R248="奈良",S248&amp;"N"&amp;$E248)</f>
        <v>419R</v>
      </c>
      <c r="U248" s="1" t="s">
        <v>550</v>
      </c>
      <c r="W248" s="4" t="s">
        <v>23</v>
      </c>
      <c r="X248" s="3" t="s">
        <v>1274</v>
      </c>
      <c r="Y248" s="6" t="str" cm="1">
        <f t="array" ref="Y248">_xlfn.IFS(W248="りそな",X248&amp;"R"&amp;$F248,W248="埼玉りそな",X248&amp;"S"&amp;$F248,W248="奈良",X248&amp;"N"&amp;$F248)</f>
        <v>419R</v>
      </c>
      <c r="Z248" s="1" t="s">
        <v>550</v>
      </c>
      <c r="AB248" s="4" t="s">
        <v>23</v>
      </c>
      <c r="AC248" s="3" t="s">
        <v>1274</v>
      </c>
      <c r="AD248" s="6" t="str" cm="1">
        <f t="array" ref="AD248">_xlfn.IFS(AB248="りそな",AC248&amp;"R"&amp;$G248,AB248="埼玉りそな",AC248&amp;"S"&amp;$G248,AB248="奈良",AC248&amp;"N"&amp;$G248)</f>
        <v>419R</v>
      </c>
      <c r="AE248" s="1" t="s">
        <v>550</v>
      </c>
    </row>
    <row r="249" spans="2:31" x14ac:dyDescent="0.45">
      <c r="B249" s="6" t="str">
        <f>LEFT(S249,3)</f>
        <v>355</v>
      </c>
      <c r="C249" s="1" t="s">
        <v>1079</v>
      </c>
      <c r="D249" s="1" t="s">
        <v>1079</v>
      </c>
      <c r="E249" s="1" t="s">
        <v>1079</v>
      </c>
      <c r="F249" s="1" t="s">
        <v>1079</v>
      </c>
      <c r="G249" s="1" t="s">
        <v>1079</v>
      </c>
      <c r="H249" s="11" t="s">
        <v>22</v>
      </c>
      <c r="I249" s="3" t="s">
        <v>1229</v>
      </c>
      <c r="J249" s="6" t="str">
        <f>"大"&amp;I249&amp;$C249</f>
        <v>大355</v>
      </c>
      <c r="K249" s="1" t="s">
        <v>499</v>
      </c>
      <c r="L249" s="1" t="s">
        <v>53</v>
      </c>
      <c r="M249" s="4" t="s">
        <v>23</v>
      </c>
      <c r="N249" s="3" t="s">
        <v>1229</v>
      </c>
      <c r="O249" s="6" t="str" cm="1">
        <f t="array" ref="O249">_xlfn.IFS($M249="りそな",N249&amp;"R"&amp;$D249,$M249="埼玉りそな",N249&amp;"S"&amp;$D249,$M249="奈良",N249&amp;"N"&amp;$D249)</f>
        <v>355R</v>
      </c>
      <c r="P249" s="1" t="s">
        <v>902</v>
      </c>
      <c r="Q249" s="1" t="s">
        <v>950</v>
      </c>
      <c r="R249" s="4" t="s">
        <v>23</v>
      </c>
      <c r="S249" s="3" t="s">
        <v>1229</v>
      </c>
      <c r="T249" s="6" t="str" cm="1">
        <f t="array" ref="T249">_xlfn.IFS(R249="りそな",S249&amp;"R"&amp;$E249,R249="埼玉りそな",S249&amp;"S"&amp;$E249,R249="奈良",S249&amp;"N"&amp;$E249)</f>
        <v>355R</v>
      </c>
      <c r="U249" s="1" t="s">
        <v>902</v>
      </c>
      <c r="W249" s="4" t="s">
        <v>23</v>
      </c>
      <c r="X249" s="3" t="s">
        <v>1780</v>
      </c>
      <c r="Y249" s="6" t="str" cm="1">
        <f t="array" ref="Y249">_xlfn.IFS(W249="りそな",X249&amp;"R"&amp;$F249,W249="埼玉りそな",X249&amp;"S"&amp;$F249,W249="奈良",X249&amp;"N"&amp;$F249)</f>
        <v>420R</v>
      </c>
      <c r="Z249" s="1" t="s">
        <v>1781</v>
      </c>
      <c r="AA249" s="1" t="s">
        <v>1774</v>
      </c>
      <c r="AB249" s="4" t="s">
        <v>23</v>
      </c>
      <c r="AC249" s="3" t="s">
        <v>1509</v>
      </c>
      <c r="AD249" s="6" t="str" cm="1">
        <f t="array" ref="AD249">_xlfn.IFS(AB249="りそな",AC249&amp;"R"&amp;$G249,AB249="埼玉りそな",AC249&amp;"S"&amp;$G249,AB249="奈良",AC249&amp;"N"&amp;$G249)</f>
        <v>420R</v>
      </c>
      <c r="AE249" s="1" t="s">
        <v>499</v>
      </c>
    </row>
    <row r="250" spans="2:31" x14ac:dyDescent="0.45">
      <c r="B250" s="6" t="str">
        <f>LEFT(S250,3)</f>
        <v>420</v>
      </c>
      <c r="C250" s="1" t="s">
        <v>1079</v>
      </c>
      <c r="D250" s="1" t="s">
        <v>1079</v>
      </c>
      <c r="E250" s="1" t="s">
        <v>1079</v>
      </c>
      <c r="F250" s="1" t="s">
        <v>1079</v>
      </c>
      <c r="G250" s="1" t="s">
        <v>1079</v>
      </c>
      <c r="H250" s="12" t="s">
        <v>21</v>
      </c>
      <c r="I250" s="3" t="s">
        <v>1063</v>
      </c>
      <c r="J250" s="6" t="str">
        <f>"大"&amp;I250&amp;$C250</f>
        <v>大306</v>
      </c>
      <c r="K250" s="1" t="s">
        <v>499</v>
      </c>
      <c r="L250" s="1" t="s">
        <v>53</v>
      </c>
      <c r="M250" s="4" t="s">
        <v>23</v>
      </c>
      <c r="N250" s="3" t="s">
        <v>1509</v>
      </c>
      <c r="O250" s="6" t="str" cm="1">
        <f t="array" ref="O250">_xlfn.IFS($M250="りそな",N250&amp;"R"&amp;$D250,$M250="埼玉りそな",N250&amp;"S"&amp;$D250,$M250="奈良",N250&amp;"N"&amp;$D250)</f>
        <v>420R</v>
      </c>
      <c r="P250" s="1" t="s">
        <v>499</v>
      </c>
      <c r="Q250" s="1" t="s">
        <v>53</v>
      </c>
      <c r="R250" s="4" t="s">
        <v>23</v>
      </c>
      <c r="S250" s="3" t="s">
        <v>1509</v>
      </c>
      <c r="T250" s="6" t="str" cm="1">
        <f t="array" ref="T250">_xlfn.IFS(R250="りそな",S250&amp;"R"&amp;$E250,R250="埼玉りそな",S250&amp;"S"&amp;$E250,R250="奈良",S250&amp;"N"&amp;$E250)</f>
        <v>420R</v>
      </c>
      <c r="U250" s="1" t="s">
        <v>499</v>
      </c>
      <c r="W250" s="4" t="s">
        <v>23</v>
      </c>
      <c r="X250" s="3" t="s">
        <v>1509</v>
      </c>
      <c r="Y250" s="6" t="str" cm="1">
        <f t="array" ref="Y250">_xlfn.IFS(W250="りそな",X250&amp;"R"&amp;$F250,W250="埼玉りそな",X250&amp;"S"&amp;$F250,W250="奈良",X250&amp;"N"&amp;$F250)</f>
        <v>420R</v>
      </c>
      <c r="Z250" s="1" t="s">
        <v>499</v>
      </c>
      <c r="AB250" s="4" t="s">
        <v>23</v>
      </c>
      <c r="AC250" s="3" t="s">
        <v>1509</v>
      </c>
      <c r="AD250" s="6" t="str" cm="1">
        <f t="array" ref="AD250">_xlfn.IFS(AB250="りそな",AC250&amp;"R"&amp;$G250,AB250="埼玉りそな",AC250&amp;"S"&amp;$G250,AB250="奈良",AC250&amp;"N"&amp;$G250)</f>
        <v>420R</v>
      </c>
      <c r="AE250" s="1" t="s">
        <v>499</v>
      </c>
    </row>
    <row r="251" spans="2:31" x14ac:dyDescent="0.45">
      <c r="B251" s="6" t="str">
        <f>LEFT(S251,3)</f>
        <v>422</v>
      </c>
      <c r="C251" s="1" t="s">
        <v>1079</v>
      </c>
      <c r="D251" s="1" t="s">
        <v>1079</v>
      </c>
      <c r="E251" s="1" t="s">
        <v>1079</v>
      </c>
      <c r="F251" s="1" t="s">
        <v>1079</v>
      </c>
      <c r="G251" s="1" t="s">
        <v>1079</v>
      </c>
      <c r="H251" s="12" t="s">
        <v>21</v>
      </c>
      <c r="I251" s="3" t="s">
        <v>1276</v>
      </c>
      <c r="J251" s="6" t="str">
        <f>"大"&amp;I251&amp;$C251</f>
        <v>大422</v>
      </c>
      <c r="K251" s="1" t="s">
        <v>552</v>
      </c>
      <c r="L251" s="1" t="s">
        <v>114</v>
      </c>
      <c r="M251" s="4" t="s">
        <v>23</v>
      </c>
      <c r="N251" s="3" t="s">
        <v>1276</v>
      </c>
      <c r="O251" s="6" t="str" cm="1">
        <f t="array" ref="O251">_xlfn.IFS($M251="りそな",N251&amp;"R"&amp;$D251,$M251="埼玉りそな",N251&amp;"S"&amp;$D251,$M251="奈良",N251&amp;"N"&amp;$D251)</f>
        <v>422R</v>
      </c>
      <c r="P251" s="1" t="s">
        <v>552</v>
      </c>
      <c r="Q251" s="1" t="s">
        <v>114</v>
      </c>
      <c r="R251" s="4" t="s">
        <v>23</v>
      </c>
      <c r="S251" s="3" t="s">
        <v>1276</v>
      </c>
      <c r="T251" s="6" t="str" cm="1">
        <f t="array" ref="T251">_xlfn.IFS(R251="りそな",S251&amp;"R"&amp;$E251,R251="埼玉りそな",S251&amp;"S"&amp;$E251,R251="奈良",S251&amp;"N"&amp;$E251)</f>
        <v>422R</v>
      </c>
      <c r="U251" s="1" t="s">
        <v>552</v>
      </c>
      <c r="W251" s="4" t="s">
        <v>23</v>
      </c>
      <c r="X251" s="3" t="s">
        <v>1276</v>
      </c>
      <c r="Y251" s="6" t="str" cm="1">
        <f t="array" ref="Y251">_xlfn.IFS(W251="りそな",X251&amp;"R"&amp;$F251,W251="埼玉りそな",X251&amp;"S"&amp;$F251,W251="奈良",X251&amp;"N"&amp;$F251)</f>
        <v>422R</v>
      </c>
      <c r="Z251" s="1" t="s">
        <v>552</v>
      </c>
      <c r="AB251" s="4" t="s">
        <v>23</v>
      </c>
      <c r="AC251" s="3" t="s">
        <v>1276</v>
      </c>
      <c r="AD251" s="6" t="str" cm="1">
        <f t="array" ref="AD251">_xlfn.IFS(AB251="りそな",AC251&amp;"R"&amp;$G251,AB251="埼玉りそな",AC251&amp;"S"&amp;$G251,AB251="奈良",AC251&amp;"N"&amp;$G251)</f>
        <v>422R</v>
      </c>
      <c r="AE251" s="1" t="s">
        <v>552</v>
      </c>
    </row>
    <row r="252" spans="2:31" x14ac:dyDescent="0.45">
      <c r="B252" s="6" t="str">
        <f>LEFT(S252,3)</f>
        <v>427</v>
      </c>
      <c r="C252" s="1" t="s">
        <v>1079</v>
      </c>
      <c r="D252" s="1" t="s">
        <v>1079</v>
      </c>
      <c r="E252" s="1" t="s">
        <v>1079</v>
      </c>
      <c r="F252" s="1" t="s">
        <v>1079</v>
      </c>
      <c r="G252" s="1" t="s">
        <v>1079</v>
      </c>
      <c r="H252" s="12" t="s">
        <v>21</v>
      </c>
      <c r="I252" s="3" t="s">
        <v>1279</v>
      </c>
      <c r="J252" s="6" t="str">
        <f>"大"&amp;I252&amp;$C252</f>
        <v>大427</v>
      </c>
      <c r="K252" s="1" t="s">
        <v>555</v>
      </c>
      <c r="L252" s="1" t="s">
        <v>117</v>
      </c>
      <c r="M252" s="4" t="s">
        <v>23</v>
      </c>
      <c r="N252" s="3" t="s">
        <v>1279</v>
      </c>
      <c r="O252" s="6" t="str" cm="1">
        <f t="array" ref="O252">_xlfn.IFS($M252="りそな",N252&amp;"R"&amp;$D252,$M252="埼玉りそな",N252&amp;"S"&amp;$D252,$M252="奈良",N252&amp;"N"&amp;$D252)</f>
        <v>427R</v>
      </c>
      <c r="P252" s="1" t="s">
        <v>555</v>
      </c>
      <c r="Q252" s="1" t="s">
        <v>117</v>
      </c>
      <c r="R252" s="4" t="s">
        <v>23</v>
      </c>
      <c r="S252" s="3" t="s">
        <v>1279</v>
      </c>
      <c r="T252" s="6" t="str" cm="1">
        <f t="array" ref="T252">_xlfn.IFS(R252="りそな",S252&amp;"R"&amp;$E252,R252="埼玉りそな",S252&amp;"S"&amp;$E252,R252="奈良",S252&amp;"N"&amp;$E252)</f>
        <v>427R</v>
      </c>
      <c r="U252" s="1" t="s">
        <v>555</v>
      </c>
      <c r="W252" s="4" t="s">
        <v>23</v>
      </c>
      <c r="X252" s="3" t="s">
        <v>1279</v>
      </c>
      <c r="Y252" s="6" t="str" cm="1">
        <f t="array" ref="Y252">_xlfn.IFS(W252="りそな",X252&amp;"R"&amp;$F252,W252="埼玉りそな",X252&amp;"S"&amp;$F252,W252="奈良",X252&amp;"N"&amp;$F252)</f>
        <v>427R</v>
      </c>
      <c r="Z252" s="1" t="s">
        <v>555</v>
      </c>
      <c r="AB252" s="4" t="s">
        <v>23</v>
      </c>
      <c r="AC252" s="3" t="s">
        <v>1279</v>
      </c>
      <c r="AD252" s="6" t="str" cm="1">
        <f t="array" ref="AD252">_xlfn.IFS(AB252="りそな",AC252&amp;"R"&amp;$G252,AB252="埼玉りそな",AC252&amp;"S"&amp;$G252,AB252="奈良",AC252&amp;"N"&amp;$G252)</f>
        <v>427R</v>
      </c>
      <c r="AE252" s="1" t="s">
        <v>555</v>
      </c>
    </row>
    <row r="253" spans="2:31" x14ac:dyDescent="0.45">
      <c r="B253" s="6" t="str">
        <f>LEFT(S253,3)</f>
        <v>427</v>
      </c>
      <c r="C253" s="1" t="s">
        <v>1080</v>
      </c>
      <c r="D253" s="1" t="s">
        <v>1080</v>
      </c>
      <c r="H253" s="12" t="s">
        <v>21</v>
      </c>
      <c r="I253" s="3" t="s">
        <v>1279</v>
      </c>
      <c r="J253" s="6" t="str">
        <f>"大"&amp;I253&amp;$C253</f>
        <v>大427A</v>
      </c>
      <c r="K253" s="1" t="s">
        <v>969</v>
      </c>
      <c r="L253" s="1" t="s">
        <v>118</v>
      </c>
      <c r="M253" s="4" t="s">
        <v>23</v>
      </c>
      <c r="N253" s="3" t="s">
        <v>1279</v>
      </c>
      <c r="O253" s="6" t="str" cm="1">
        <f t="array" ref="O253">_xlfn.IFS($M253="りそな",N253&amp;"R"&amp;$D253,$M253="埼玉りそな",N253&amp;"S"&amp;$D253,$M253="奈良",N253&amp;"N"&amp;$D253)</f>
        <v>427RA</v>
      </c>
      <c r="P253" s="1" t="s">
        <v>969</v>
      </c>
      <c r="Q253" s="1" t="s">
        <v>118</v>
      </c>
      <c r="R253" s="4" t="s">
        <v>23</v>
      </c>
      <c r="S253" s="3" t="s">
        <v>1279</v>
      </c>
      <c r="T253" s="6" t="str" cm="1">
        <f t="array" ref="T253">_xlfn.IFS(R253="りそな",S253&amp;"R"&amp;$E253,R253="埼玉りそな",S253&amp;"S"&amp;$E253,R253="奈良",S253&amp;"N"&amp;$E253)</f>
        <v>427R</v>
      </c>
      <c r="U253" s="1" t="s">
        <v>1563</v>
      </c>
      <c r="V253" s="1" t="s">
        <v>1562</v>
      </c>
      <c r="W253" s="4" t="s">
        <v>23</v>
      </c>
      <c r="X253" s="3" t="s">
        <v>1279</v>
      </c>
      <c r="Y253" s="6" t="str" cm="1">
        <f t="array" ref="Y253">_xlfn.IFS(W253="りそな",X253&amp;"R"&amp;$F253,W253="埼玉りそな",X253&amp;"S"&amp;$F253,W253="奈良",X253&amp;"N"&amp;$F253)</f>
        <v>427R</v>
      </c>
      <c r="Z253" s="1" t="s">
        <v>555</v>
      </c>
      <c r="AB253" s="4" t="s">
        <v>23</v>
      </c>
      <c r="AC253" s="3" t="s">
        <v>1279</v>
      </c>
      <c r="AD253" s="6" t="str" cm="1">
        <f t="array" ref="AD253">_xlfn.IFS(AB253="りそな",AC253&amp;"R"&amp;$G253,AB253="埼玉りそな",AC253&amp;"S"&amp;$G253,AB253="奈良",AC253&amp;"N"&amp;$G253)</f>
        <v>427R</v>
      </c>
      <c r="AE253" s="1" t="s">
        <v>555</v>
      </c>
    </row>
    <row r="254" spans="2:31" x14ac:dyDescent="0.45">
      <c r="B254" s="6" t="str">
        <f>LEFT(S254,3)</f>
        <v>429</v>
      </c>
      <c r="C254" s="1" t="s">
        <v>1079</v>
      </c>
      <c r="D254" s="1" t="s">
        <v>1079</v>
      </c>
      <c r="E254" s="1" t="s">
        <v>1079</v>
      </c>
      <c r="F254" s="1" t="s">
        <v>1079</v>
      </c>
      <c r="G254" s="1" t="s">
        <v>1079</v>
      </c>
      <c r="H254" s="12" t="s">
        <v>21</v>
      </c>
      <c r="I254" s="3" t="s">
        <v>1280</v>
      </c>
      <c r="J254" s="6" t="str">
        <f>"大"&amp;I254&amp;$C254</f>
        <v>大429</v>
      </c>
      <c r="K254" s="1" t="s">
        <v>556</v>
      </c>
      <c r="L254" s="1" t="s">
        <v>119</v>
      </c>
      <c r="M254" s="4" t="s">
        <v>23</v>
      </c>
      <c r="N254" s="3" t="s">
        <v>1280</v>
      </c>
      <c r="O254" s="6" t="str" cm="1">
        <f t="array" ref="O254">_xlfn.IFS($M254="りそな",N254&amp;"R"&amp;$D254,$M254="埼玉りそな",N254&amp;"S"&amp;$D254,$M254="奈良",N254&amp;"N"&amp;$D254)</f>
        <v>429R</v>
      </c>
      <c r="P254" s="1" t="s">
        <v>556</v>
      </c>
      <c r="Q254" s="1" t="s">
        <v>119</v>
      </c>
      <c r="R254" s="4" t="s">
        <v>23</v>
      </c>
      <c r="S254" s="3" t="s">
        <v>1280</v>
      </c>
      <c r="T254" s="6" t="str" cm="1">
        <f t="array" ref="T254">_xlfn.IFS(R254="りそな",S254&amp;"R"&amp;$E254,R254="埼玉りそな",S254&amp;"S"&amp;$E254,R254="奈良",S254&amp;"N"&amp;$E254)</f>
        <v>429R</v>
      </c>
      <c r="U254" s="1" t="s">
        <v>556</v>
      </c>
      <c r="W254" s="4" t="s">
        <v>23</v>
      </c>
      <c r="X254" s="3" t="s">
        <v>1280</v>
      </c>
      <c r="Y254" s="6" t="str" cm="1">
        <f t="array" ref="Y254">_xlfn.IFS(W254="りそな",X254&amp;"R"&amp;$F254,W254="埼玉りそな",X254&amp;"S"&amp;$F254,W254="奈良",X254&amp;"N"&amp;$F254)</f>
        <v>429R</v>
      </c>
      <c r="Z254" s="1" t="s">
        <v>556</v>
      </c>
      <c r="AB254" s="4" t="s">
        <v>23</v>
      </c>
      <c r="AC254" s="3" t="s">
        <v>1280</v>
      </c>
      <c r="AD254" s="6" t="str" cm="1">
        <f t="array" ref="AD254">_xlfn.IFS(AB254="りそな",AC254&amp;"R"&amp;$G254,AB254="埼玉りそな",AC254&amp;"S"&amp;$G254,AB254="奈良",AC254&amp;"N"&amp;$G254)</f>
        <v>429R</v>
      </c>
      <c r="AE254" s="1" t="s">
        <v>556</v>
      </c>
    </row>
    <row r="255" spans="2:31" x14ac:dyDescent="0.45">
      <c r="B255" s="6" t="str">
        <f>LEFT(S255,3)</f>
        <v>318</v>
      </c>
      <c r="C255" s="1" t="s">
        <v>1079</v>
      </c>
      <c r="D255" s="1" t="s">
        <v>1079</v>
      </c>
      <c r="E255" s="1" t="s">
        <v>1079</v>
      </c>
      <c r="F255" s="1" t="s">
        <v>1079</v>
      </c>
      <c r="G255" s="1" t="s">
        <v>1079</v>
      </c>
      <c r="H255" s="11" t="s">
        <v>22</v>
      </c>
      <c r="I255" s="3" t="s">
        <v>1198</v>
      </c>
      <c r="J255" s="6" t="str">
        <f>"大"&amp;I255&amp;$C255</f>
        <v>大318</v>
      </c>
      <c r="K255" s="1" t="s">
        <v>557</v>
      </c>
      <c r="L255" s="1" t="s">
        <v>120</v>
      </c>
      <c r="M255" s="4" t="s">
        <v>23</v>
      </c>
      <c r="N255" s="3" t="s">
        <v>1198</v>
      </c>
      <c r="O255" s="6" t="str" cm="1">
        <f t="array" ref="O255">_xlfn.IFS($M255="りそな",N255&amp;"R"&amp;$D255,$M255="埼玉りそな",N255&amp;"S"&amp;$D255,$M255="奈良",N255&amp;"N"&amp;$D255)</f>
        <v>318R</v>
      </c>
      <c r="P255" s="1" t="s">
        <v>557</v>
      </c>
      <c r="Q255" s="1" t="s">
        <v>120</v>
      </c>
      <c r="R255" s="4" t="s">
        <v>23</v>
      </c>
      <c r="S255" s="3" t="s">
        <v>1198</v>
      </c>
      <c r="T255" s="6" t="str" cm="1">
        <f t="array" ref="T255">_xlfn.IFS(R255="りそな",S255&amp;"R"&amp;$E255,R255="埼玉りそな",S255&amp;"S"&amp;$E255,R255="奈良",S255&amp;"N"&amp;$E255)</f>
        <v>318R</v>
      </c>
      <c r="U255" s="1" t="s">
        <v>557</v>
      </c>
      <c r="W255" s="4" t="s">
        <v>23</v>
      </c>
      <c r="X255" s="3" t="s">
        <v>1812</v>
      </c>
      <c r="Y255" s="6" t="str" cm="1">
        <f t="array" ref="Y255">_xlfn.IFS(W255="りそな",X255&amp;"R"&amp;$F255,W255="埼玉りそな",X255&amp;"S"&amp;$F255,W255="奈良",X255&amp;"N"&amp;$F255)</f>
        <v>432R</v>
      </c>
      <c r="Z255" s="1" t="s">
        <v>557</v>
      </c>
      <c r="AA255" s="1" t="s">
        <v>1811</v>
      </c>
      <c r="AB255" s="4" t="s">
        <v>23</v>
      </c>
      <c r="AC255" s="3" t="s">
        <v>1282</v>
      </c>
      <c r="AD255" s="6" t="str" cm="1">
        <f t="array" ref="AD255">_xlfn.IFS(AB255="りそな",AC255&amp;"R"&amp;$G255,AB255="埼玉りそな",AC255&amp;"S"&amp;$G255,AB255="奈良",AC255&amp;"N"&amp;$G255)</f>
        <v>432R</v>
      </c>
      <c r="AE255" s="1" t="s">
        <v>557</v>
      </c>
    </row>
    <row r="256" spans="2:31" x14ac:dyDescent="0.45">
      <c r="B256" s="6" t="str">
        <f>LEFT(S256,3)</f>
        <v>432</v>
      </c>
      <c r="C256" s="1" t="s">
        <v>1079</v>
      </c>
      <c r="D256" s="1" t="s">
        <v>1079</v>
      </c>
      <c r="E256" s="1" t="s">
        <v>1079</v>
      </c>
      <c r="F256" s="1" t="s">
        <v>1079</v>
      </c>
      <c r="G256" s="1" t="s">
        <v>1079</v>
      </c>
      <c r="H256" s="12" t="s">
        <v>21</v>
      </c>
      <c r="I256" s="3" t="s">
        <v>1282</v>
      </c>
      <c r="J256" s="6" t="str">
        <f>"大"&amp;I256&amp;$C256</f>
        <v>大432</v>
      </c>
      <c r="K256" s="1" t="s">
        <v>557</v>
      </c>
      <c r="L256" s="1" t="s">
        <v>120</v>
      </c>
      <c r="M256" s="4" t="s">
        <v>23</v>
      </c>
      <c r="N256" s="3" t="s">
        <v>1282</v>
      </c>
      <c r="O256" s="6" t="str" cm="1">
        <f t="array" ref="O256">_xlfn.IFS($M256="りそな",N256&amp;"R"&amp;$D256,$M256="埼玉りそな",N256&amp;"S"&amp;$D256,$M256="奈良",N256&amp;"N"&amp;$D256)</f>
        <v>432R</v>
      </c>
      <c r="P256" s="1" t="s">
        <v>874</v>
      </c>
      <c r="Q256" s="1" t="s">
        <v>920</v>
      </c>
      <c r="R256" s="4" t="s">
        <v>23</v>
      </c>
      <c r="S256" s="3" t="s">
        <v>1282</v>
      </c>
      <c r="T256" s="6" t="str" cm="1">
        <f t="array" ref="T256">_xlfn.IFS(R256="りそな",S256&amp;"R"&amp;$E256,R256="埼玉りそな",S256&amp;"S"&amp;$E256,R256="奈良",S256&amp;"N"&amp;$E256)</f>
        <v>432R</v>
      </c>
      <c r="U256" s="1" t="s">
        <v>874</v>
      </c>
      <c r="W256" s="4" t="s">
        <v>23</v>
      </c>
      <c r="X256" s="3" t="s">
        <v>1282</v>
      </c>
      <c r="Y256" s="6" t="str" cm="1">
        <f t="array" ref="Y256">_xlfn.IFS(W256="りそな",X256&amp;"R"&amp;$F256,W256="埼玉りそな",X256&amp;"S"&amp;$F256,W256="奈良",X256&amp;"N"&amp;$F256)</f>
        <v>432R</v>
      </c>
      <c r="Z256" s="1" t="s">
        <v>1813</v>
      </c>
      <c r="AA256" s="1" t="s">
        <v>1811</v>
      </c>
      <c r="AB256" s="4" t="s">
        <v>23</v>
      </c>
      <c r="AC256" s="3" t="s">
        <v>1282</v>
      </c>
      <c r="AD256" s="6" t="str" cm="1">
        <f t="array" ref="AD256">_xlfn.IFS(AB256="りそな",AC256&amp;"R"&amp;$G256,AB256="埼玉りそな",AC256&amp;"S"&amp;$G256,AB256="奈良",AC256&amp;"N"&amp;$G256)</f>
        <v>432R</v>
      </c>
      <c r="AE256" s="1" t="s">
        <v>557</v>
      </c>
    </row>
    <row r="257" spans="2:31" x14ac:dyDescent="0.45">
      <c r="B257" s="6" t="str">
        <f>LEFT(S257,3)</f>
        <v>433</v>
      </c>
      <c r="C257" s="1" t="s">
        <v>1079</v>
      </c>
      <c r="D257" s="1" t="s">
        <v>1079</v>
      </c>
      <c r="E257" s="1" t="s">
        <v>1079</v>
      </c>
      <c r="F257" s="1" t="s">
        <v>1079</v>
      </c>
      <c r="G257" s="1" t="s">
        <v>1079</v>
      </c>
      <c r="H257" s="12" t="s">
        <v>21</v>
      </c>
      <c r="I257" s="3" t="s">
        <v>1196</v>
      </c>
      <c r="J257" s="6" t="str">
        <f>"大"&amp;I257&amp;$C257</f>
        <v>大315</v>
      </c>
      <c r="K257" s="1" t="s">
        <v>503</v>
      </c>
      <c r="L257" s="1" t="s">
        <v>58</v>
      </c>
      <c r="M257" s="4" t="s">
        <v>23</v>
      </c>
      <c r="N257" s="3" t="s">
        <v>1511</v>
      </c>
      <c r="O257" s="6" t="str" cm="1">
        <f t="array" ref="O257">_xlfn.IFS($M257="りそな",N257&amp;"R"&amp;$D257,$M257="埼玉りそな",N257&amp;"S"&amp;$D257,$M257="奈良",N257&amp;"N"&amp;$D257)</f>
        <v>433R</v>
      </c>
      <c r="P257" s="1" t="s">
        <v>503</v>
      </c>
      <c r="Q257" s="1" t="s">
        <v>58</v>
      </c>
      <c r="R257" s="4" t="s">
        <v>23</v>
      </c>
      <c r="S257" s="3" t="s">
        <v>1511</v>
      </c>
      <c r="T257" s="6" t="str" cm="1">
        <f t="array" ref="T257">_xlfn.IFS(R257="りそな",S257&amp;"R"&amp;$E257,R257="埼玉りそな",S257&amp;"S"&amp;$E257,R257="奈良",S257&amp;"N"&amp;$E257)</f>
        <v>433R</v>
      </c>
      <c r="U257" s="1" t="s">
        <v>503</v>
      </c>
      <c r="W257" s="4" t="s">
        <v>23</v>
      </c>
      <c r="X257" s="3" t="s">
        <v>1511</v>
      </c>
      <c r="Y257" s="6" t="str" cm="1">
        <f t="array" ref="Y257">_xlfn.IFS(W257="りそな",X257&amp;"R"&amp;$F257,W257="埼玉りそな",X257&amp;"S"&amp;$F257,W257="奈良",X257&amp;"N"&amp;$F257)</f>
        <v>433R</v>
      </c>
      <c r="Z257" s="1" t="s">
        <v>503</v>
      </c>
      <c r="AB257" s="4" t="s">
        <v>23</v>
      </c>
      <c r="AC257" s="3" t="s">
        <v>1511</v>
      </c>
      <c r="AD257" s="6" t="str" cm="1">
        <f t="array" ref="AD257">_xlfn.IFS(AB257="りそな",AC257&amp;"R"&amp;$G257,AB257="埼玉りそな",AC257&amp;"S"&amp;$G257,AB257="奈良",AC257&amp;"N"&amp;$G257)</f>
        <v>433R</v>
      </c>
      <c r="AE257" s="1" t="s">
        <v>503</v>
      </c>
    </row>
    <row r="258" spans="2:31" x14ac:dyDescent="0.45">
      <c r="B258" s="6" t="str">
        <f>LEFT(S258,3)</f>
        <v>435</v>
      </c>
      <c r="C258" s="1" t="s">
        <v>1079</v>
      </c>
      <c r="D258" s="1" t="s">
        <v>1079</v>
      </c>
      <c r="E258" s="1" t="s">
        <v>1079</v>
      </c>
      <c r="F258" s="1" t="s">
        <v>1079</v>
      </c>
      <c r="G258" s="1" t="s">
        <v>1079</v>
      </c>
      <c r="H258" s="12" t="s">
        <v>21</v>
      </c>
      <c r="I258" s="3" t="s">
        <v>1283</v>
      </c>
      <c r="J258" s="6" t="str">
        <f>"大"&amp;I258&amp;$C258</f>
        <v>大435</v>
      </c>
      <c r="K258" s="1" t="s">
        <v>558</v>
      </c>
      <c r="L258" s="1" t="s">
        <v>121</v>
      </c>
      <c r="M258" s="4" t="s">
        <v>23</v>
      </c>
      <c r="N258" s="3" t="s">
        <v>1283</v>
      </c>
      <c r="O258" s="6" t="str" cm="1">
        <f t="array" ref="O258">_xlfn.IFS($M258="りそな",N258&amp;"R"&amp;$D258,$M258="埼玉りそな",N258&amp;"S"&amp;$D258,$M258="奈良",N258&amp;"N"&amp;$D258)</f>
        <v>435R</v>
      </c>
      <c r="P258" s="1" t="s">
        <v>558</v>
      </c>
      <c r="Q258" s="1" t="s">
        <v>121</v>
      </c>
      <c r="R258" s="4" t="s">
        <v>23</v>
      </c>
      <c r="S258" s="3" t="s">
        <v>1283</v>
      </c>
      <c r="T258" s="6" t="str" cm="1">
        <f t="array" ref="T258">_xlfn.IFS(R258="りそな",S258&amp;"R"&amp;$E258,R258="埼玉りそな",S258&amp;"S"&amp;$E258,R258="奈良",S258&amp;"N"&amp;$E258)</f>
        <v>435R</v>
      </c>
      <c r="U258" s="1" t="s">
        <v>558</v>
      </c>
      <c r="W258" s="4" t="s">
        <v>23</v>
      </c>
      <c r="X258" s="3" t="s">
        <v>1283</v>
      </c>
      <c r="Y258" s="6" t="str" cm="1">
        <f t="array" ref="Y258">_xlfn.IFS(W258="りそな",X258&amp;"R"&amp;$F258,W258="埼玉りそな",X258&amp;"S"&amp;$F258,W258="奈良",X258&amp;"N"&amp;$F258)</f>
        <v>435R</v>
      </c>
      <c r="Z258" s="1" t="s">
        <v>558</v>
      </c>
      <c r="AB258" s="4" t="s">
        <v>23</v>
      </c>
      <c r="AC258" s="3" t="s">
        <v>1283</v>
      </c>
      <c r="AD258" s="6" t="str" cm="1">
        <f t="array" ref="AD258">_xlfn.IFS(AB258="りそな",AC258&amp;"R"&amp;$G258,AB258="埼玉りそな",AC258&amp;"S"&amp;$G258,AB258="奈良",AC258&amp;"N"&amp;$G258)</f>
        <v>435R</v>
      </c>
      <c r="AE258" s="1" t="s">
        <v>558</v>
      </c>
    </row>
    <row r="259" spans="2:31" x14ac:dyDescent="0.45">
      <c r="B259" s="6" t="str">
        <f>LEFT(S259,3)</f>
        <v>391</v>
      </c>
      <c r="C259" s="1" t="s">
        <v>1080</v>
      </c>
      <c r="D259" s="1" t="s">
        <v>1080</v>
      </c>
      <c r="E259" s="1" t="s">
        <v>1080</v>
      </c>
      <c r="H259" s="11" t="s">
        <v>22</v>
      </c>
      <c r="I259" s="3" t="s">
        <v>1259</v>
      </c>
      <c r="J259" s="6" t="str">
        <f>"大"&amp;I259&amp;$C259</f>
        <v>大391A</v>
      </c>
      <c r="K259" s="1" t="s">
        <v>1010</v>
      </c>
      <c r="L259" s="1" t="s">
        <v>198</v>
      </c>
      <c r="M259" s="4" t="s">
        <v>23</v>
      </c>
      <c r="N259" s="3" t="s">
        <v>1259</v>
      </c>
      <c r="O259" s="6" t="str" cm="1">
        <f t="array" ref="O259">_xlfn.IFS($M259="りそな",N259&amp;"R"&amp;$D259,$M259="埼玉りそな",N259&amp;"S"&amp;$D259,$M259="奈良",N259&amp;"N"&amp;$D259)</f>
        <v>391RA</v>
      </c>
      <c r="P259" s="1" t="s">
        <v>1008</v>
      </c>
      <c r="Q259" s="1" t="s">
        <v>955</v>
      </c>
      <c r="R259" s="4" t="s">
        <v>23</v>
      </c>
      <c r="S259" s="3" t="s">
        <v>1259</v>
      </c>
      <c r="T259" s="6" t="str" cm="1">
        <f t="array" ref="T259">_xlfn.IFS(R259="りそな",S259&amp;"R"&amp;$E259,R259="埼玉りそな",S259&amp;"S"&amp;$E259,R259="奈良",S259&amp;"N"&amp;$E259)</f>
        <v>391RA</v>
      </c>
      <c r="U259" s="1" t="s">
        <v>1008</v>
      </c>
      <c r="W259" s="4" t="s">
        <v>23</v>
      </c>
      <c r="X259" s="3" t="s">
        <v>1567</v>
      </c>
      <c r="Y259" s="6" t="str" cm="1">
        <f t="array" ref="Y259">_xlfn.IFS(W259="りそな",X259&amp;"R"&amp;$F259,W259="埼玉りそな",X259&amp;"S"&amp;$F259,W259="奈良",X259&amp;"N"&amp;$F259)</f>
        <v>436R</v>
      </c>
      <c r="Z259" s="1" t="s">
        <v>1568</v>
      </c>
      <c r="AA259" s="1" t="s">
        <v>1842</v>
      </c>
      <c r="AB259" s="4" t="s">
        <v>23</v>
      </c>
      <c r="AC259" s="3" t="s">
        <v>1512</v>
      </c>
      <c r="AD259" s="6" t="str" cm="1">
        <f t="array" ref="AD259">_xlfn.IFS(AB259="りそな",AC259&amp;"R"&amp;$G259,AB259="埼玉りそな",AC259&amp;"S"&amp;$G259,AB259="奈良",AC259&amp;"N"&amp;$G259)</f>
        <v>436R</v>
      </c>
      <c r="AE259" s="1" t="s">
        <v>1568</v>
      </c>
    </row>
    <row r="260" spans="2:31" x14ac:dyDescent="0.45">
      <c r="B260" s="6" t="str">
        <f>LEFT(S260,3)</f>
        <v>334</v>
      </c>
      <c r="C260" s="1" t="s">
        <v>1079</v>
      </c>
      <c r="D260" s="1" t="s">
        <v>1079</v>
      </c>
      <c r="E260" s="1" t="s">
        <v>1079</v>
      </c>
      <c r="F260" s="1" t="s">
        <v>1079</v>
      </c>
      <c r="G260" s="1" t="s">
        <v>1079</v>
      </c>
      <c r="H260" s="11" t="s">
        <v>22</v>
      </c>
      <c r="I260" s="3" t="s">
        <v>1211</v>
      </c>
      <c r="J260" s="6" t="str">
        <f>"大"&amp;I260&amp;$C260</f>
        <v>大334</v>
      </c>
      <c r="K260" s="1" t="s">
        <v>505</v>
      </c>
      <c r="L260" s="1" t="s">
        <v>421</v>
      </c>
      <c r="M260" s="4" t="s">
        <v>23</v>
      </c>
      <c r="N260" s="3" t="s">
        <v>1211</v>
      </c>
      <c r="O260" s="6" t="str" cm="1">
        <f t="array" ref="O260">_xlfn.IFS($M260="りそな",N260&amp;"R"&amp;$D260,$M260="埼玉りそな",N260&amp;"S"&amp;$D260,$M260="奈良",N260&amp;"N"&amp;$D260)</f>
        <v>334R</v>
      </c>
      <c r="P260" s="1" t="s">
        <v>899</v>
      </c>
      <c r="Q260" s="1" t="s">
        <v>946</v>
      </c>
      <c r="R260" s="4" t="s">
        <v>23</v>
      </c>
      <c r="S260" s="3" t="s">
        <v>1211</v>
      </c>
      <c r="T260" s="6" t="str" cm="1">
        <f t="array" ref="T260">_xlfn.IFS(R260="りそな",S260&amp;"R"&amp;$E260,R260="埼玉りそな",S260&amp;"S"&amp;$E260,R260="奈良",S260&amp;"N"&amp;$E260)</f>
        <v>334R</v>
      </c>
      <c r="U260" s="1" t="s">
        <v>899</v>
      </c>
      <c r="W260" s="4" t="s">
        <v>23</v>
      </c>
      <c r="X260" s="3" t="s">
        <v>1567</v>
      </c>
      <c r="Y260" s="6" t="str" cm="1">
        <f t="array" ref="Y260">_xlfn.IFS(W260="りそな",X260&amp;"R"&amp;$F260,W260="埼玉りそな",X260&amp;"S"&amp;$F260,W260="奈良",X260&amp;"N"&amp;$F260)</f>
        <v>436R</v>
      </c>
      <c r="Z260" s="1" t="s">
        <v>1767</v>
      </c>
      <c r="AA260" s="1" t="s">
        <v>1759</v>
      </c>
      <c r="AB260" s="4" t="s">
        <v>23</v>
      </c>
      <c r="AC260" s="3" t="s">
        <v>1512</v>
      </c>
      <c r="AD260" s="6" t="str" cm="1">
        <f t="array" ref="AD260">_xlfn.IFS(AB260="りそな",AC260&amp;"R"&amp;$G260,AB260="埼玉りそな",AC260&amp;"S"&amp;$G260,AB260="奈良",AC260&amp;"N"&amp;$G260)</f>
        <v>436R</v>
      </c>
      <c r="AE260" s="1" t="s">
        <v>505</v>
      </c>
    </row>
    <row r="261" spans="2:31" x14ac:dyDescent="0.45">
      <c r="B261" s="6" t="str">
        <f>LEFT(S261,3)</f>
        <v>436</v>
      </c>
      <c r="C261" s="1" t="s">
        <v>1080</v>
      </c>
      <c r="D261" s="1" t="s">
        <v>1080</v>
      </c>
      <c r="H261" s="12" t="s">
        <v>21</v>
      </c>
      <c r="I261" s="3" t="s">
        <v>1265</v>
      </c>
      <c r="J261" s="6" t="str">
        <f>"大"&amp;I261&amp;$C261</f>
        <v>大407A</v>
      </c>
      <c r="K261" s="1" t="s">
        <v>968</v>
      </c>
      <c r="L261" s="1" t="s">
        <v>103</v>
      </c>
      <c r="M261" s="4" t="s">
        <v>23</v>
      </c>
      <c r="N261" s="3" t="s">
        <v>1265</v>
      </c>
      <c r="O261" s="6" t="str" cm="1">
        <f t="array" ref="O261">_xlfn.IFS($M261="りそな",N261&amp;"R"&amp;$D261,$M261="埼玉りそな",N261&amp;"S"&amp;$D261,$M261="奈良",N261&amp;"N"&amp;$D261)</f>
        <v>407RA</v>
      </c>
      <c r="P261" s="1" t="s">
        <v>968</v>
      </c>
      <c r="Q261" s="1" t="s">
        <v>103</v>
      </c>
      <c r="R261" s="4" t="s">
        <v>23</v>
      </c>
      <c r="S261" s="3" t="s">
        <v>1567</v>
      </c>
      <c r="T261" s="6" t="str" cm="1">
        <f t="array" ref="T261">_xlfn.IFS(R261="りそな",S261&amp;"R"&amp;$E261,R261="埼玉りそな",S261&amp;"S"&amp;$E261,R261="奈良",S261&amp;"N"&amp;$E261)</f>
        <v>436R</v>
      </c>
      <c r="U261" s="1" t="s">
        <v>1568</v>
      </c>
      <c r="V261" s="1" t="s">
        <v>1564</v>
      </c>
      <c r="W261" s="4" t="s">
        <v>23</v>
      </c>
      <c r="X261" s="3" t="s">
        <v>1512</v>
      </c>
      <c r="Y261" s="6" t="str" cm="1">
        <f t="array" ref="Y261">_xlfn.IFS(W261="りそな",X261&amp;"R"&amp;$F261,W261="埼玉りそな",X261&amp;"S"&amp;$F261,W261="奈良",X261&amp;"N"&amp;$F261)</f>
        <v>436R</v>
      </c>
      <c r="Z261" s="1" t="s">
        <v>1568</v>
      </c>
      <c r="AB261" s="4" t="s">
        <v>23</v>
      </c>
      <c r="AC261" s="3" t="s">
        <v>1512</v>
      </c>
      <c r="AD261" s="6" t="str" cm="1">
        <f t="array" ref="AD261">_xlfn.IFS(AB261="りそな",AC261&amp;"R"&amp;$G261,AB261="埼玉りそな",AC261&amp;"S"&amp;$G261,AB261="奈良",AC261&amp;"N"&amp;$G261)</f>
        <v>436R</v>
      </c>
      <c r="AE261" s="1" t="s">
        <v>1568</v>
      </c>
    </row>
    <row r="262" spans="2:31" x14ac:dyDescent="0.45">
      <c r="B262" s="6" t="str">
        <f>LEFT(S262,3)</f>
        <v>436</v>
      </c>
      <c r="C262" s="1" t="s">
        <v>1079</v>
      </c>
      <c r="D262" s="1" t="s">
        <v>1079</v>
      </c>
      <c r="E262" s="1" t="s">
        <v>1079</v>
      </c>
      <c r="F262" s="1" t="s">
        <v>1079</v>
      </c>
      <c r="G262" s="1" t="s">
        <v>1079</v>
      </c>
      <c r="H262" s="12" t="s">
        <v>21</v>
      </c>
      <c r="I262" s="3" t="s">
        <v>1200</v>
      </c>
      <c r="J262" s="6" t="str">
        <f>"大"&amp;I262&amp;$C262</f>
        <v>大320</v>
      </c>
      <c r="K262" s="1" t="s">
        <v>505</v>
      </c>
      <c r="L262" s="1" t="s">
        <v>60</v>
      </c>
      <c r="M262" s="4" t="s">
        <v>23</v>
      </c>
      <c r="N262" s="3" t="s">
        <v>1512</v>
      </c>
      <c r="O262" s="6" t="str" cm="1">
        <f t="array" ref="O262">_xlfn.IFS($M262="りそな",N262&amp;"R"&amp;$D262,$M262="埼玉りそな",N262&amp;"S"&amp;$D262,$M262="奈良",N262&amp;"N"&amp;$D262)</f>
        <v>436R</v>
      </c>
      <c r="P262" s="1" t="s">
        <v>505</v>
      </c>
      <c r="Q262" s="1" t="s">
        <v>60</v>
      </c>
      <c r="R262" s="4" t="s">
        <v>23</v>
      </c>
      <c r="S262" s="3" t="s">
        <v>1512</v>
      </c>
      <c r="T262" s="6" t="str" cm="1">
        <f t="array" ref="T262">_xlfn.IFS(R262="りそな",S262&amp;"R"&amp;$E262,R262="埼玉りそな",S262&amp;"S"&amp;$E262,R262="奈良",S262&amp;"N"&amp;$E262)</f>
        <v>436R</v>
      </c>
      <c r="U262" s="1" t="s">
        <v>505</v>
      </c>
      <c r="W262" s="4" t="s">
        <v>23</v>
      </c>
      <c r="X262" s="3" t="s">
        <v>1512</v>
      </c>
      <c r="Y262" s="6" t="str" cm="1">
        <f t="array" ref="Y262">_xlfn.IFS(W262="りそな",X262&amp;"R"&amp;$F262,W262="埼玉りそな",X262&amp;"S"&amp;$F262,W262="奈良",X262&amp;"N"&amp;$F262)</f>
        <v>436R</v>
      </c>
      <c r="Z262" s="1" t="s">
        <v>505</v>
      </c>
      <c r="AB262" s="4" t="s">
        <v>23</v>
      </c>
      <c r="AC262" s="3" t="s">
        <v>1512</v>
      </c>
      <c r="AD262" s="6" t="str" cm="1">
        <f t="array" ref="AD262">_xlfn.IFS(AB262="りそな",AC262&amp;"R"&amp;$G262,AB262="埼玉りそな",AC262&amp;"S"&amp;$G262,AB262="奈良",AC262&amp;"N"&amp;$G262)</f>
        <v>436R</v>
      </c>
      <c r="AE262" s="1" t="s">
        <v>505</v>
      </c>
    </row>
    <row r="263" spans="2:31" x14ac:dyDescent="0.45">
      <c r="B263" s="6" t="str">
        <f>LEFT(S263,3)</f>
        <v>442</v>
      </c>
      <c r="C263" s="1" t="s">
        <v>1079</v>
      </c>
      <c r="D263" s="1" t="s">
        <v>1079</v>
      </c>
      <c r="E263" s="1" t="s">
        <v>1079</v>
      </c>
      <c r="F263" s="1" t="s">
        <v>1079</v>
      </c>
      <c r="G263" s="1" t="s">
        <v>1079</v>
      </c>
      <c r="H263" s="12" t="s">
        <v>21</v>
      </c>
      <c r="I263" s="3" t="s">
        <v>1286</v>
      </c>
      <c r="J263" s="6" t="str">
        <f>"大"&amp;I263&amp;$C263</f>
        <v>大442</v>
      </c>
      <c r="K263" s="1" t="s">
        <v>561</v>
      </c>
      <c r="L263" s="1" t="s">
        <v>124</v>
      </c>
      <c r="M263" s="4" t="s">
        <v>23</v>
      </c>
      <c r="N263" s="3" t="s">
        <v>1286</v>
      </c>
      <c r="O263" s="6" t="str" cm="1">
        <f t="array" ref="O263">_xlfn.IFS($M263="りそな",N263&amp;"R"&amp;$D263,$M263="埼玉りそな",N263&amp;"S"&amp;$D263,$M263="奈良",N263&amp;"N"&amp;$D263)</f>
        <v>442R</v>
      </c>
      <c r="P263" s="1" t="s">
        <v>561</v>
      </c>
      <c r="Q263" s="1" t="s">
        <v>124</v>
      </c>
      <c r="R263" s="4" t="s">
        <v>23</v>
      </c>
      <c r="S263" s="3" t="s">
        <v>1286</v>
      </c>
      <c r="T263" s="6" t="str" cm="1">
        <f t="array" ref="T263">_xlfn.IFS(R263="りそな",S263&amp;"R"&amp;$E263,R263="埼玉りそな",S263&amp;"S"&amp;$E263,R263="奈良",S263&amp;"N"&amp;$E263)</f>
        <v>442R</v>
      </c>
      <c r="U263" s="1" t="s">
        <v>561</v>
      </c>
      <c r="W263" s="4" t="s">
        <v>23</v>
      </c>
      <c r="X263" s="3" t="s">
        <v>1286</v>
      </c>
      <c r="Y263" s="6" t="str" cm="1">
        <f t="array" ref="Y263">_xlfn.IFS(W263="りそな",X263&amp;"R"&amp;$F263,W263="埼玉りそな",X263&amp;"S"&amp;$F263,W263="奈良",X263&amp;"N"&amp;$F263)</f>
        <v>442R</v>
      </c>
      <c r="Z263" s="1" t="s">
        <v>561</v>
      </c>
      <c r="AB263" s="4" t="s">
        <v>23</v>
      </c>
      <c r="AC263" s="3" t="s">
        <v>1286</v>
      </c>
      <c r="AD263" s="6" t="str" cm="1">
        <f t="array" ref="AD263">_xlfn.IFS(AB263="りそな",AC263&amp;"R"&amp;$G263,AB263="埼玉りそな",AC263&amp;"S"&amp;$G263,AB263="奈良",AC263&amp;"N"&amp;$G263)</f>
        <v>442R</v>
      </c>
      <c r="AE263" s="1" t="s">
        <v>561</v>
      </c>
    </row>
    <row r="264" spans="2:31" x14ac:dyDescent="0.45">
      <c r="B264" s="6" t="str">
        <f>LEFT(S264,3)</f>
        <v>245</v>
      </c>
      <c r="C264" s="1" t="s">
        <v>1080</v>
      </c>
      <c r="D264" s="1" t="s">
        <v>1080</v>
      </c>
      <c r="E264" s="1" t="s">
        <v>1080</v>
      </c>
      <c r="H264" s="11" t="s">
        <v>22</v>
      </c>
      <c r="I264" s="3" t="s">
        <v>1159</v>
      </c>
      <c r="J264" s="6" t="str">
        <f>"大"&amp;I264&amp;$C264</f>
        <v>大245A</v>
      </c>
      <c r="K264" s="1" t="s">
        <v>1036</v>
      </c>
      <c r="L264" s="1" t="s">
        <v>399</v>
      </c>
      <c r="M264" s="4" t="s">
        <v>23</v>
      </c>
      <c r="N264" s="3" t="s">
        <v>1159</v>
      </c>
      <c r="O264" s="6" t="str" cm="1">
        <f t="array" ref="O264">_xlfn.IFS($M264="りそな",N264&amp;"R"&amp;$D264,$M264="埼玉りそな",N264&amp;"S"&amp;$D264,$M264="奈良",N264&amp;"N"&amp;$D264)</f>
        <v>245RA</v>
      </c>
      <c r="P264" s="1" t="s">
        <v>1035</v>
      </c>
      <c r="Q264" s="1" t="s">
        <v>399</v>
      </c>
      <c r="R264" s="4" t="s">
        <v>23</v>
      </c>
      <c r="S264" s="3" t="s">
        <v>1159</v>
      </c>
      <c r="T264" s="6" t="str" cm="1">
        <f t="array" ref="T264">_xlfn.IFS(R264="りそな",S264&amp;"R"&amp;$E264,R264="埼玉りそな",S264&amp;"S"&amp;$E264,R264="奈良",S264&amp;"N"&amp;$E264)</f>
        <v>245RA</v>
      </c>
      <c r="U264" s="1" t="s">
        <v>1035</v>
      </c>
      <c r="W264" s="4" t="s">
        <v>23</v>
      </c>
      <c r="X264" s="3" t="s">
        <v>1785</v>
      </c>
      <c r="Y264" s="6" t="str" cm="1">
        <f t="array" ref="Y264">_xlfn.IFS(W264="りそな",X264&amp;"R"&amp;$F264,W264="埼玉りそな",X264&amp;"S"&amp;$F264,W264="奈良",X264&amp;"N"&amp;$F264)</f>
        <v>450R</v>
      </c>
      <c r="Z264" s="1" t="s">
        <v>1786</v>
      </c>
      <c r="AA264" s="1" t="s">
        <v>1774</v>
      </c>
      <c r="AB264" s="4" t="s">
        <v>23</v>
      </c>
      <c r="AC264" s="3" t="s">
        <v>1289</v>
      </c>
      <c r="AD264" s="6" t="str" cm="1">
        <f t="array" ref="AD264">_xlfn.IFS(AB264="りそな",AC264&amp;"R"&amp;$G264,AB264="埼玉りそな",AC264&amp;"S"&amp;$G264,AB264="奈良",AC264&amp;"N"&amp;$G264)</f>
        <v>450R</v>
      </c>
      <c r="AE264" s="1" t="s">
        <v>564</v>
      </c>
    </row>
    <row r="265" spans="2:31" x14ac:dyDescent="0.45">
      <c r="B265" s="6" t="str">
        <f>LEFT(S265,3)</f>
        <v>450</v>
      </c>
      <c r="C265" s="1" t="s">
        <v>1079</v>
      </c>
      <c r="D265" s="1" t="s">
        <v>1079</v>
      </c>
      <c r="E265" s="1" t="s">
        <v>1079</v>
      </c>
      <c r="F265" s="1" t="s">
        <v>1079</v>
      </c>
      <c r="G265" s="1" t="s">
        <v>1079</v>
      </c>
      <c r="H265" s="12" t="s">
        <v>21</v>
      </c>
      <c r="I265" s="3" t="s">
        <v>1289</v>
      </c>
      <c r="J265" s="6" t="str">
        <f>"大"&amp;I265&amp;$C265</f>
        <v>大450</v>
      </c>
      <c r="K265" s="1" t="s">
        <v>564</v>
      </c>
      <c r="L265" s="1" t="s">
        <v>127</v>
      </c>
      <c r="M265" s="4" t="s">
        <v>23</v>
      </c>
      <c r="N265" s="3" t="s">
        <v>1289</v>
      </c>
      <c r="O265" s="6" t="str" cm="1">
        <f t="array" ref="O265">_xlfn.IFS($M265="りそな",N265&amp;"R"&amp;$D265,$M265="埼玉りそな",N265&amp;"S"&amp;$D265,$M265="奈良",N265&amp;"N"&amp;$D265)</f>
        <v>450R</v>
      </c>
      <c r="P265" s="1" t="s">
        <v>564</v>
      </c>
      <c r="Q265" s="1" t="s">
        <v>127</v>
      </c>
      <c r="R265" s="4" t="s">
        <v>23</v>
      </c>
      <c r="S265" s="3" t="s">
        <v>1289</v>
      </c>
      <c r="T265" s="6" t="str" cm="1">
        <f t="array" ref="T265">_xlfn.IFS(R265="りそな",S265&amp;"R"&amp;$E265,R265="埼玉りそな",S265&amp;"S"&amp;$E265,R265="奈良",S265&amp;"N"&amp;$E265)</f>
        <v>450R</v>
      </c>
      <c r="U265" s="1" t="s">
        <v>564</v>
      </c>
      <c r="W265" s="4" t="s">
        <v>23</v>
      </c>
      <c r="X265" s="3" t="s">
        <v>1289</v>
      </c>
      <c r="Y265" s="6" t="str" cm="1">
        <f t="array" ref="Y265">_xlfn.IFS(W265="りそな",X265&amp;"R"&amp;$F265,W265="埼玉りそな",X265&amp;"S"&amp;$F265,W265="奈良",X265&amp;"N"&amp;$F265)</f>
        <v>450R</v>
      </c>
      <c r="Z265" s="1" t="s">
        <v>564</v>
      </c>
      <c r="AB265" s="4" t="s">
        <v>23</v>
      </c>
      <c r="AC265" s="3" t="s">
        <v>1289</v>
      </c>
      <c r="AD265" s="6" t="str" cm="1">
        <f t="array" ref="AD265">_xlfn.IFS(AB265="りそな",AC265&amp;"R"&amp;$G265,AB265="埼玉りそな",AC265&amp;"S"&amp;$G265,AB265="奈良",AC265&amp;"N"&amp;$G265)</f>
        <v>450R</v>
      </c>
      <c r="AE265" s="1" t="s">
        <v>564</v>
      </c>
    </row>
    <row r="266" spans="2:31" x14ac:dyDescent="0.45">
      <c r="B266" s="6" t="str">
        <f>LEFT(S266,3)</f>
        <v>451</v>
      </c>
      <c r="C266" s="1" t="s">
        <v>1079</v>
      </c>
      <c r="D266" s="1" t="s">
        <v>1079</v>
      </c>
      <c r="E266" s="1" t="s">
        <v>1079</v>
      </c>
      <c r="F266" s="1" t="s">
        <v>1079</v>
      </c>
      <c r="G266" s="1" t="s">
        <v>1079</v>
      </c>
      <c r="H266" s="12" t="s">
        <v>21</v>
      </c>
      <c r="I266" s="3" t="s">
        <v>1290</v>
      </c>
      <c r="J266" s="6" t="str">
        <f>"大"&amp;I266&amp;$C266</f>
        <v>大451</v>
      </c>
      <c r="K266" s="1" t="s">
        <v>565</v>
      </c>
      <c r="L266" s="1" t="s">
        <v>128</v>
      </c>
      <c r="M266" s="4" t="s">
        <v>23</v>
      </c>
      <c r="N266" s="3" t="s">
        <v>1290</v>
      </c>
      <c r="O266" s="6" t="str" cm="1">
        <f t="array" ref="O266">_xlfn.IFS($M266="りそな",N266&amp;"R"&amp;$D266,$M266="埼玉りそな",N266&amp;"S"&amp;$D266,$M266="奈良",N266&amp;"N"&amp;$D266)</f>
        <v>451R</v>
      </c>
      <c r="P266" s="1" t="s">
        <v>565</v>
      </c>
      <c r="Q266" s="1" t="s">
        <v>128</v>
      </c>
      <c r="R266" s="4" t="s">
        <v>23</v>
      </c>
      <c r="S266" s="3" t="s">
        <v>1290</v>
      </c>
      <c r="T266" s="6" t="str" cm="1">
        <f t="array" ref="T266">_xlfn.IFS(R266="りそな",S266&amp;"R"&amp;$E266,R266="埼玉りそな",S266&amp;"S"&amp;$E266,R266="奈良",S266&amp;"N"&amp;$E266)</f>
        <v>451R</v>
      </c>
      <c r="U266" s="1" t="s">
        <v>565</v>
      </c>
      <c r="W266" s="4" t="s">
        <v>23</v>
      </c>
      <c r="X266" s="3" t="s">
        <v>1290</v>
      </c>
      <c r="Y266" s="6" t="str" cm="1">
        <f t="array" ref="Y266">_xlfn.IFS(W266="りそな",X266&amp;"R"&amp;$F266,W266="埼玉りそな",X266&amp;"S"&amp;$F266,W266="奈良",X266&amp;"N"&amp;$F266)</f>
        <v>451R</v>
      </c>
      <c r="Z266" s="1" t="s">
        <v>565</v>
      </c>
      <c r="AB266" s="4" t="s">
        <v>23</v>
      </c>
      <c r="AC266" s="3" t="s">
        <v>1290</v>
      </c>
      <c r="AD266" s="6" t="str" cm="1">
        <f t="array" ref="AD266">_xlfn.IFS(AB266="りそな",AC266&amp;"R"&amp;$G266,AB266="埼玉りそな",AC266&amp;"S"&amp;$G266,AB266="奈良",AC266&amp;"N"&amp;$G266)</f>
        <v>451R</v>
      </c>
      <c r="AE266" s="1" t="s">
        <v>565</v>
      </c>
    </row>
    <row r="267" spans="2:31" x14ac:dyDescent="0.45">
      <c r="B267" s="6" t="str">
        <f>LEFT(S267,3)</f>
        <v>453</v>
      </c>
      <c r="C267" s="1" t="s">
        <v>1079</v>
      </c>
      <c r="D267" s="1" t="s">
        <v>1079</v>
      </c>
      <c r="E267" s="1" t="s">
        <v>1079</v>
      </c>
      <c r="F267" s="1" t="s">
        <v>1079</v>
      </c>
      <c r="G267" s="1" t="s">
        <v>1079</v>
      </c>
      <c r="H267" s="12" t="s">
        <v>21</v>
      </c>
      <c r="I267" s="3" t="s">
        <v>1287</v>
      </c>
      <c r="J267" s="6" t="str">
        <f>"大"&amp;I267&amp;$C267</f>
        <v>大445</v>
      </c>
      <c r="K267" s="1" t="s">
        <v>562</v>
      </c>
      <c r="L267" s="1" t="s">
        <v>125</v>
      </c>
      <c r="M267" s="4" t="s">
        <v>23</v>
      </c>
      <c r="N267" s="3" t="s">
        <v>1287</v>
      </c>
      <c r="O267" s="6" t="str" cm="1">
        <f t="array" ref="O267">_xlfn.IFS($M267="りそな",N267&amp;"R"&amp;$D267,$M267="埼玉りそな",N267&amp;"S"&amp;$D267,$M267="奈良",N267&amp;"N"&amp;$D267)</f>
        <v>445R</v>
      </c>
      <c r="P267" s="1" t="s">
        <v>562</v>
      </c>
      <c r="Q267" s="1" t="s">
        <v>125</v>
      </c>
      <c r="R267" s="4" t="s">
        <v>23</v>
      </c>
      <c r="S267" s="3" t="s">
        <v>1571</v>
      </c>
      <c r="T267" s="6" t="str" cm="1">
        <f t="array" ref="T267">_xlfn.IFS(R267="りそな",S267&amp;"R"&amp;$E267,R267="埼玉りそな",S267&amp;"S"&amp;$E267,R267="奈良",S267&amp;"N"&amp;$E267)</f>
        <v>453R</v>
      </c>
      <c r="U267" s="1" t="s">
        <v>1572</v>
      </c>
      <c r="V267" s="1" t="s">
        <v>1564</v>
      </c>
      <c r="W267" s="4" t="s">
        <v>23</v>
      </c>
      <c r="X267" s="3" t="s">
        <v>1292</v>
      </c>
      <c r="Y267" s="6" t="str" cm="1">
        <f t="array" ref="Y267">_xlfn.IFS(W267="りそな",X267&amp;"R"&amp;$F267,W267="埼玉りそな",X267&amp;"S"&amp;$F267,W267="奈良",X267&amp;"N"&amp;$F267)</f>
        <v>453R</v>
      </c>
      <c r="Z267" s="1" t="s">
        <v>567</v>
      </c>
      <c r="AB267" s="4" t="s">
        <v>23</v>
      </c>
      <c r="AC267" s="3" t="s">
        <v>1292</v>
      </c>
      <c r="AD267" s="6" t="str" cm="1">
        <f t="array" ref="AD267">_xlfn.IFS(AB267="りそな",AC267&amp;"R"&amp;$G267,AB267="埼玉りそな",AC267&amp;"S"&amp;$G267,AB267="奈良",AC267&amp;"N"&amp;$G267)</f>
        <v>453R</v>
      </c>
      <c r="AE267" s="1" t="s">
        <v>567</v>
      </c>
    </row>
    <row r="268" spans="2:31" x14ac:dyDescent="0.45">
      <c r="B268" s="6" t="str">
        <f>LEFT(S268,3)</f>
        <v>453</v>
      </c>
      <c r="C268" s="1" t="s">
        <v>1079</v>
      </c>
      <c r="D268" s="1" t="s">
        <v>1079</v>
      </c>
      <c r="E268" s="1" t="s">
        <v>1079</v>
      </c>
      <c r="F268" s="1" t="s">
        <v>1079</v>
      </c>
      <c r="G268" s="1" t="s">
        <v>1079</v>
      </c>
      <c r="H268" s="12" t="s">
        <v>21</v>
      </c>
      <c r="I268" s="3" t="s">
        <v>1292</v>
      </c>
      <c r="J268" s="6" t="str">
        <f>"大"&amp;I268&amp;$C268</f>
        <v>大453</v>
      </c>
      <c r="K268" s="1" t="s">
        <v>567</v>
      </c>
      <c r="L268" s="1" t="s">
        <v>130</v>
      </c>
      <c r="M268" s="4" t="s">
        <v>23</v>
      </c>
      <c r="N268" s="3" t="s">
        <v>1292</v>
      </c>
      <c r="O268" s="6" t="str" cm="1">
        <f t="array" ref="O268">_xlfn.IFS($M268="りそな",N268&amp;"R"&amp;$D268,$M268="埼玉りそな",N268&amp;"S"&amp;$D268,$M268="奈良",N268&amp;"N"&amp;$D268)</f>
        <v>453R</v>
      </c>
      <c r="P268" s="1" t="s">
        <v>567</v>
      </c>
      <c r="Q268" s="1" t="s">
        <v>130</v>
      </c>
      <c r="R268" s="4" t="s">
        <v>23</v>
      </c>
      <c r="S268" s="3" t="s">
        <v>1292</v>
      </c>
      <c r="T268" s="6" t="str" cm="1">
        <f t="array" ref="T268">_xlfn.IFS(R268="りそな",S268&amp;"R"&amp;$E268,R268="埼玉りそな",S268&amp;"S"&amp;$E268,R268="奈良",S268&amp;"N"&amp;$E268)</f>
        <v>453R</v>
      </c>
      <c r="U268" s="1" t="s">
        <v>567</v>
      </c>
      <c r="W268" s="4" t="s">
        <v>23</v>
      </c>
      <c r="X268" s="3" t="s">
        <v>1292</v>
      </c>
      <c r="Y268" s="6" t="str" cm="1">
        <f t="array" ref="Y268">_xlfn.IFS(W268="りそな",X268&amp;"R"&amp;$F268,W268="埼玉りそな",X268&amp;"S"&amp;$F268,W268="奈良",X268&amp;"N"&amp;$F268)</f>
        <v>453R</v>
      </c>
      <c r="Z268" s="1" t="s">
        <v>567</v>
      </c>
      <c r="AB268" s="4" t="s">
        <v>23</v>
      </c>
      <c r="AC268" s="3" t="s">
        <v>1292</v>
      </c>
      <c r="AD268" s="6" t="str" cm="1">
        <f t="array" ref="AD268">_xlfn.IFS(AB268="りそな",AC268&amp;"R"&amp;$G268,AB268="埼玉りそな",AC268&amp;"S"&amp;$G268,AB268="奈良",AC268&amp;"N"&amp;$G268)</f>
        <v>453R</v>
      </c>
      <c r="AE268" s="1" t="s">
        <v>567</v>
      </c>
    </row>
    <row r="269" spans="2:31" x14ac:dyDescent="0.45">
      <c r="B269" s="6" t="str">
        <f>LEFT(S269,3)</f>
        <v>454</v>
      </c>
      <c r="C269" s="1" t="s">
        <v>1079</v>
      </c>
      <c r="D269" s="1" t="s">
        <v>1079</v>
      </c>
      <c r="E269" s="1" t="s">
        <v>1079</v>
      </c>
      <c r="F269" s="1" t="s">
        <v>1079</v>
      </c>
      <c r="G269" s="1" t="s">
        <v>1079</v>
      </c>
      <c r="H269" s="12" t="s">
        <v>21</v>
      </c>
      <c r="I269" s="3" t="s">
        <v>1293</v>
      </c>
      <c r="J269" s="6" t="str">
        <f>"大"&amp;I269&amp;$C269</f>
        <v>大454</v>
      </c>
      <c r="K269" s="1" t="s">
        <v>568</v>
      </c>
      <c r="L269" s="1" t="s">
        <v>131</v>
      </c>
      <c r="M269" s="4" t="s">
        <v>23</v>
      </c>
      <c r="N269" s="3" t="s">
        <v>1293</v>
      </c>
      <c r="O269" s="6" t="str" cm="1">
        <f t="array" ref="O269">_xlfn.IFS($M269="りそな",N269&amp;"R"&amp;$D269,$M269="埼玉りそな",N269&amp;"S"&amp;$D269,$M269="奈良",N269&amp;"N"&amp;$D269)</f>
        <v>454R</v>
      </c>
      <c r="P269" s="1" t="s">
        <v>568</v>
      </c>
      <c r="Q269" s="1" t="s">
        <v>131</v>
      </c>
      <c r="R269" s="4" t="s">
        <v>23</v>
      </c>
      <c r="S269" s="3" t="s">
        <v>1293</v>
      </c>
      <c r="T269" s="6" t="str" cm="1">
        <f t="array" ref="T269">_xlfn.IFS(R269="りそな",S269&amp;"R"&amp;$E269,R269="埼玉りそな",S269&amp;"S"&amp;$E269,R269="奈良",S269&amp;"N"&amp;$E269)</f>
        <v>454R</v>
      </c>
      <c r="U269" s="1" t="s">
        <v>568</v>
      </c>
      <c r="W269" s="4" t="s">
        <v>23</v>
      </c>
      <c r="X269" s="3" t="s">
        <v>1293</v>
      </c>
      <c r="Y269" s="6" t="str" cm="1">
        <f t="array" ref="Y269">_xlfn.IFS(W269="りそな",X269&amp;"R"&amp;$F269,W269="埼玉りそな",X269&amp;"S"&amp;$F269,W269="奈良",X269&amp;"N"&amp;$F269)</f>
        <v>454R</v>
      </c>
      <c r="Z269" s="1" t="s">
        <v>568</v>
      </c>
      <c r="AB269" s="4" t="s">
        <v>23</v>
      </c>
      <c r="AC269" s="3" t="s">
        <v>1293</v>
      </c>
      <c r="AD269" s="6" t="str" cm="1">
        <f t="array" ref="AD269">_xlfn.IFS(AB269="りそな",AC269&amp;"R"&amp;$G269,AB269="埼玉りそな",AC269&amp;"S"&amp;$G269,AB269="奈良",AC269&amp;"N"&amp;$G269)</f>
        <v>454R</v>
      </c>
      <c r="AE269" s="1" t="s">
        <v>568</v>
      </c>
    </row>
    <row r="270" spans="2:31" x14ac:dyDescent="0.45">
      <c r="B270" s="6" t="str">
        <f>LEFT(S270,3)</f>
        <v>454</v>
      </c>
      <c r="C270" s="1" t="s">
        <v>1080</v>
      </c>
      <c r="D270" s="1" t="s">
        <v>1080</v>
      </c>
      <c r="E270" s="1" t="s">
        <v>1080</v>
      </c>
      <c r="F270" s="1" t="s">
        <v>1080</v>
      </c>
      <c r="G270" s="1" t="s">
        <v>1080</v>
      </c>
      <c r="H270" s="12" t="s">
        <v>21</v>
      </c>
      <c r="I270" s="3" t="s">
        <v>1293</v>
      </c>
      <c r="J270" s="6" t="str">
        <f>"大"&amp;I270&amp;$C270</f>
        <v>大454A</v>
      </c>
      <c r="K270" s="1" t="s">
        <v>970</v>
      </c>
      <c r="L270" s="1" t="s">
        <v>132</v>
      </c>
      <c r="M270" s="4" t="s">
        <v>23</v>
      </c>
      <c r="N270" s="3" t="s">
        <v>1293</v>
      </c>
      <c r="O270" s="6" t="str" cm="1">
        <f t="array" ref="O270">_xlfn.IFS($M270="りそな",N270&amp;"R"&amp;$D270,$M270="埼玉りそな",N270&amp;"S"&amp;$D270,$M270="奈良",N270&amp;"N"&amp;$D270)</f>
        <v>454RA</v>
      </c>
      <c r="P270" s="1" t="s">
        <v>970</v>
      </c>
      <c r="Q270" s="1" t="s">
        <v>132</v>
      </c>
      <c r="R270" s="4" t="s">
        <v>23</v>
      </c>
      <c r="S270" s="3" t="s">
        <v>1293</v>
      </c>
      <c r="T270" s="6" t="str" cm="1">
        <f t="array" ref="T270">_xlfn.IFS(R270="りそな",S270&amp;"R"&amp;$E270,R270="埼玉りそな",S270&amp;"S"&amp;$E270,R270="奈良",S270&amp;"N"&amp;$E270)</f>
        <v>454RA</v>
      </c>
      <c r="U270" s="1" t="s">
        <v>970</v>
      </c>
      <c r="W270" s="4" t="s">
        <v>23</v>
      </c>
      <c r="X270" s="3" t="s">
        <v>1293</v>
      </c>
      <c r="Y270" s="6" t="str" cm="1">
        <f t="array" ref="Y270">_xlfn.IFS(W270="りそな",X270&amp;"R"&amp;$F270,W270="埼玉りそな",X270&amp;"S"&amp;$F270,W270="奈良",X270&amp;"N"&amp;$F270)</f>
        <v>454RA</v>
      </c>
      <c r="Z270" s="1" t="s">
        <v>1744</v>
      </c>
      <c r="AB270" s="4" t="s">
        <v>23</v>
      </c>
      <c r="AC270" s="3" t="s">
        <v>1293</v>
      </c>
      <c r="AD270" s="6" t="str" cm="1">
        <f t="array" ref="AD270">_xlfn.IFS(AB270="りそな",AC270&amp;"R"&amp;$G270,AB270="埼玉りそな",AC270&amp;"S"&amp;$G270,AB270="奈良",AC270&amp;"N"&amp;$G270)</f>
        <v>454RA</v>
      </c>
      <c r="AE270" s="1" t="s">
        <v>1744</v>
      </c>
    </row>
    <row r="271" spans="2:31" x14ac:dyDescent="0.45">
      <c r="B271" s="6" t="str">
        <f>LEFT(S271,3)</f>
        <v>461</v>
      </c>
      <c r="C271" s="1" t="s">
        <v>1079</v>
      </c>
      <c r="D271" s="1" t="s">
        <v>1079</v>
      </c>
      <c r="E271" s="1" t="s">
        <v>1079</v>
      </c>
      <c r="F271" s="1" t="s">
        <v>1079</v>
      </c>
      <c r="G271" s="1" t="s">
        <v>1079</v>
      </c>
      <c r="H271" s="12" t="s">
        <v>21</v>
      </c>
      <c r="I271" s="3" t="s">
        <v>1295</v>
      </c>
      <c r="J271" s="6" t="str">
        <f>"大"&amp;I271&amp;$C271</f>
        <v>大461</v>
      </c>
      <c r="K271" s="1" t="s">
        <v>570</v>
      </c>
      <c r="L271" s="1" t="s">
        <v>134</v>
      </c>
      <c r="M271" s="4" t="s">
        <v>23</v>
      </c>
      <c r="N271" s="3" t="s">
        <v>1295</v>
      </c>
      <c r="O271" s="6" t="str" cm="1">
        <f t="array" ref="O271">_xlfn.IFS($M271="りそな",N271&amp;"R"&amp;$D271,$M271="埼玉りそな",N271&amp;"S"&amp;$D271,$M271="奈良",N271&amp;"N"&amp;$D271)</f>
        <v>461R</v>
      </c>
      <c r="P271" s="1" t="s">
        <v>570</v>
      </c>
      <c r="Q271" s="1" t="s">
        <v>134</v>
      </c>
      <c r="R271" s="4" t="s">
        <v>23</v>
      </c>
      <c r="S271" s="3" t="s">
        <v>1295</v>
      </c>
      <c r="T271" s="6" t="str" cm="1">
        <f t="array" ref="T271">_xlfn.IFS(R271="りそな",S271&amp;"R"&amp;$E271,R271="埼玉りそな",S271&amp;"S"&amp;$E271,R271="奈良",S271&amp;"N"&amp;$E271)</f>
        <v>461R</v>
      </c>
      <c r="U271" s="1" t="s">
        <v>570</v>
      </c>
      <c r="W271" s="4" t="s">
        <v>23</v>
      </c>
      <c r="X271" s="3" t="s">
        <v>1295</v>
      </c>
      <c r="Y271" s="6" t="str" cm="1">
        <f t="array" ref="Y271">_xlfn.IFS(W271="りそな",X271&amp;"R"&amp;$F271,W271="埼玉りそな",X271&amp;"S"&amp;$F271,W271="奈良",X271&amp;"N"&amp;$F271)</f>
        <v>461R</v>
      </c>
      <c r="Z271" s="1" t="s">
        <v>570</v>
      </c>
      <c r="AB271" s="4" t="s">
        <v>23</v>
      </c>
      <c r="AC271" s="3" t="s">
        <v>1295</v>
      </c>
      <c r="AD271" s="6" t="str" cm="1">
        <f t="array" ref="AD271">_xlfn.IFS(AB271="りそな",AC271&amp;"R"&amp;$G271,AB271="埼玉りそな",AC271&amp;"S"&amp;$G271,AB271="奈良",AC271&amp;"N"&amp;$G271)</f>
        <v>461R</v>
      </c>
      <c r="AE271" s="1" t="s">
        <v>570</v>
      </c>
    </row>
    <row r="272" spans="2:31" x14ac:dyDescent="0.45">
      <c r="B272" s="6" t="str">
        <f>LEFT(S272,3)</f>
        <v>308</v>
      </c>
      <c r="C272" s="1" t="s">
        <v>1079</v>
      </c>
      <c r="D272" s="1" t="s">
        <v>1079</v>
      </c>
      <c r="E272" s="1" t="s">
        <v>1079</v>
      </c>
      <c r="F272" s="1" t="s">
        <v>1079</v>
      </c>
      <c r="G272" s="1" t="s">
        <v>1079</v>
      </c>
      <c r="H272" s="11" t="s">
        <v>22</v>
      </c>
      <c r="I272" s="3" t="s">
        <v>1191</v>
      </c>
      <c r="J272" s="6" t="str">
        <f>"大"&amp;I272&amp;$C272</f>
        <v>大308</v>
      </c>
      <c r="K272" s="1" t="s">
        <v>818</v>
      </c>
      <c r="L272" s="1" t="s">
        <v>411</v>
      </c>
      <c r="M272" s="4" t="s">
        <v>23</v>
      </c>
      <c r="N272" s="3" t="s">
        <v>1191</v>
      </c>
      <c r="O272" s="6" t="str" cm="1">
        <f t="array" ref="O272">_xlfn.IFS($M272="りそな",N272&amp;"R"&amp;$D272,$M272="埼玉りそな",N272&amp;"S"&amp;$D272,$M272="奈良",N272&amp;"N"&amp;$D272)</f>
        <v>308R</v>
      </c>
      <c r="P272" s="1" t="s">
        <v>818</v>
      </c>
      <c r="Q272" s="1" t="s">
        <v>411</v>
      </c>
      <c r="R272" s="4" t="s">
        <v>23</v>
      </c>
      <c r="S272" s="3" t="s">
        <v>1191</v>
      </c>
      <c r="T272" s="6" t="str" cm="1">
        <f t="array" ref="T272">_xlfn.IFS(R272="りそな",S272&amp;"R"&amp;$E272,R272="埼玉りそな",S272&amp;"S"&amp;$E272,R272="奈良",S272&amp;"N"&amp;$E272)</f>
        <v>308R</v>
      </c>
      <c r="U272" s="1" t="s">
        <v>818</v>
      </c>
      <c r="W272" s="4" t="s">
        <v>23</v>
      </c>
      <c r="X272" s="3" t="s">
        <v>1796</v>
      </c>
      <c r="Y272" s="6" t="str" cm="1">
        <f t="array" ref="Y272">_xlfn.IFS(W272="りそな",X272&amp;"R"&amp;$F272,W272="埼玉りそな",X272&amp;"S"&amp;$F272,W272="奈良",X272&amp;"N"&amp;$F272)</f>
        <v>466R</v>
      </c>
      <c r="Z272" s="1" t="s">
        <v>1797</v>
      </c>
      <c r="AA272" s="1" t="s">
        <v>1795</v>
      </c>
      <c r="AB272" s="4" t="s">
        <v>23</v>
      </c>
      <c r="AC272" s="3" t="s">
        <v>1298</v>
      </c>
      <c r="AD272" s="6" t="str" cm="1">
        <f t="array" ref="AD272">_xlfn.IFS(AB272="りそな",AC272&amp;"R"&amp;$G272,AB272="埼玉りそな",AC272&amp;"S"&amp;$G272,AB272="奈良",AC272&amp;"N"&amp;$G272)</f>
        <v>466R</v>
      </c>
      <c r="AE272" s="1" t="s">
        <v>573</v>
      </c>
    </row>
    <row r="273" spans="2:31" x14ac:dyDescent="0.45">
      <c r="B273" s="6" t="str">
        <f>LEFT(S273,3)</f>
        <v>466</v>
      </c>
      <c r="C273" s="1" t="s">
        <v>1079</v>
      </c>
      <c r="D273" s="1" t="s">
        <v>1079</v>
      </c>
      <c r="E273" s="1" t="s">
        <v>1079</v>
      </c>
      <c r="F273" s="1" t="s">
        <v>1079</v>
      </c>
      <c r="G273" s="1" t="s">
        <v>1079</v>
      </c>
      <c r="H273" s="12" t="s">
        <v>21</v>
      </c>
      <c r="I273" s="3" t="s">
        <v>1298</v>
      </c>
      <c r="J273" s="6" t="str">
        <f>"大"&amp;I273&amp;$C273</f>
        <v>大466</v>
      </c>
      <c r="K273" s="1" t="s">
        <v>573</v>
      </c>
      <c r="L273" s="1" t="s">
        <v>137</v>
      </c>
      <c r="M273" s="4" t="s">
        <v>23</v>
      </c>
      <c r="N273" s="3" t="s">
        <v>1298</v>
      </c>
      <c r="O273" s="6" t="str" cm="1">
        <f t="array" ref="O273">_xlfn.IFS($M273="りそな",N273&amp;"R"&amp;$D273,$M273="埼玉りそな",N273&amp;"S"&amp;$D273,$M273="奈良",N273&amp;"N"&amp;$D273)</f>
        <v>466R</v>
      </c>
      <c r="P273" s="1" t="s">
        <v>573</v>
      </c>
      <c r="Q273" s="1" t="s">
        <v>137</v>
      </c>
      <c r="R273" s="4" t="s">
        <v>23</v>
      </c>
      <c r="S273" s="3" t="s">
        <v>1298</v>
      </c>
      <c r="T273" s="6" t="str" cm="1">
        <f t="array" ref="T273">_xlfn.IFS(R273="りそな",S273&amp;"R"&amp;$E273,R273="埼玉りそな",S273&amp;"S"&amp;$E273,R273="奈良",S273&amp;"N"&amp;$E273)</f>
        <v>466R</v>
      </c>
      <c r="U273" s="1" t="s">
        <v>573</v>
      </c>
      <c r="W273" s="4" t="s">
        <v>23</v>
      </c>
      <c r="X273" s="3" t="s">
        <v>1298</v>
      </c>
      <c r="Y273" s="6" t="str" cm="1">
        <f t="array" ref="Y273">_xlfn.IFS(W273="りそな",X273&amp;"R"&amp;$F273,W273="埼玉りそな",X273&amp;"S"&amp;$F273,W273="奈良",X273&amp;"N"&amp;$F273)</f>
        <v>466R</v>
      </c>
      <c r="Z273" s="1" t="s">
        <v>573</v>
      </c>
      <c r="AB273" s="4" t="s">
        <v>23</v>
      </c>
      <c r="AC273" s="3" t="s">
        <v>1298</v>
      </c>
      <c r="AD273" s="6" t="str" cm="1">
        <f t="array" ref="AD273">_xlfn.IFS(AB273="りそな",AC273&amp;"R"&amp;$G273,AB273="埼玉りそな",AC273&amp;"S"&amp;$G273,AB273="奈良",AC273&amp;"N"&amp;$G273)</f>
        <v>466R</v>
      </c>
      <c r="AE273" s="1" t="s">
        <v>573</v>
      </c>
    </row>
    <row r="274" spans="2:31" x14ac:dyDescent="0.45">
      <c r="B274" s="6" t="str">
        <f>LEFT(S274,3)</f>
        <v>467</v>
      </c>
      <c r="C274" s="1" t="s">
        <v>1079</v>
      </c>
      <c r="D274" s="1" t="s">
        <v>1079</v>
      </c>
      <c r="E274" s="1" t="s">
        <v>1079</v>
      </c>
      <c r="F274" s="1" t="s">
        <v>1079</v>
      </c>
      <c r="G274" s="1" t="s">
        <v>1079</v>
      </c>
      <c r="H274" s="12" t="s">
        <v>21</v>
      </c>
      <c r="I274" s="3" t="s">
        <v>1299</v>
      </c>
      <c r="J274" s="6" t="str">
        <f>"大"&amp;I274&amp;$C274</f>
        <v>大467</v>
      </c>
      <c r="K274" s="1" t="s">
        <v>574</v>
      </c>
      <c r="L274" s="1" t="s">
        <v>138</v>
      </c>
      <c r="M274" s="4" t="s">
        <v>23</v>
      </c>
      <c r="N274" s="3" t="s">
        <v>1299</v>
      </c>
      <c r="O274" s="6" t="str" cm="1">
        <f t="array" ref="O274">_xlfn.IFS($M274="りそな",N274&amp;"R"&amp;$D274,$M274="埼玉りそな",N274&amp;"S"&amp;$D274,$M274="奈良",N274&amp;"N"&amp;$D274)</f>
        <v>467R</v>
      </c>
      <c r="P274" s="1" t="s">
        <v>574</v>
      </c>
      <c r="Q274" s="1" t="s">
        <v>138</v>
      </c>
      <c r="R274" s="4" t="s">
        <v>23</v>
      </c>
      <c r="S274" s="3" t="s">
        <v>1299</v>
      </c>
      <c r="T274" s="6" t="str" cm="1">
        <f t="array" ref="T274">_xlfn.IFS(R274="りそな",S274&amp;"R"&amp;$E274,R274="埼玉りそな",S274&amp;"S"&amp;$E274,R274="奈良",S274&amp;"N"&amp;$E274)</f>
        <v>467R</v>
      </c>
      <c r="U274" s="1" t="s">
        <v>574</v>
      </c>
      <c r="W274" s="4" t="s">
        <v>23</v>
      </c>
      <c r="X274" s="3" t="s">
        <v>1299</v>
      </c>
      <c r="Y274" s="6" t="str" cm="1">
        <f t="array" ref="Y274">_xlfn.IFS(W274="りそな",X274&amp;"R"&amp;$F274,W274="埼玉りそな",X274&amp;"S"&amp;$F274,W274="奈良",X274&amp;"N"&amp;$F274)</f>
        <v>467R</v>
      </c>
      <c r="Z274" s="1" t="s">
        <v>574</v>
      </c>
      <c r="AB274" s="4" t="s">
        <v>23</v>
      </c>
      <c r="AC274" s="3" t="s">
        <v>1299</v>
      </c>
      <c r="AD274" s="6" t="str" cm="1">
        <f t="array" ref="AD274">_xlfn.IFS(AB274="りそな",AC274&amp;"R"&amp;$G274,AB274="埼玉りそな",AC274&amp;"S"&amp;$G274,AB274="奈良",AC274&amp;"N"&amp;$G274)</f>
        <v>467R</v>
      </c>
      <c r="AE274" s="1" t="s">
        <v>574</v>
      </c>
    </row>
    <row r="275" spans="2:31" x14ac:dyDescent="0.45">
      <c r="B275" s="6" t="str">
        <f>LEFT(S275,3)</f>
        <v>468</v>
      </c>
      <c r="C275" s="1" t="s">
        <v>1079</v>
      </c>
      <c r="D275" s="1" t="s">
        <v>1079</v>
      </c>
      <c r="E275" s="1" t="s">
        <v>1079</v>
      </c>
      <c r="F275" s="1" t="s">
        <v>1079</v>
      </c>
      <c r="G275" s="1" t="s">
        <v>1079</v>
      </c>
      <c r="H275" s="12" t="s">
        <v>21</v>
      </c>
      <c r="I275" s="3" t="s">
        <v>1300</v>
      </c>
      <c r="J275" s="6" t="str">
        <f>"大"&amp;I275&amp;$C275</f>
        <v>大468</v>
      </c>
      <c r="K275" s="1" t="s">
        <v>575</v>
      </c>
      <c r="L275" s="1" t="s">
        <v>139</v>
      </c>
      <c r="M275" s="4" t="s">
        <v>23</v>
      </c>
      <c r="N275" s="3" t="s">
        <v>1300</v>
      </c>
      <c r="O275" s="6" t="str" cm="1">
        <f t="array" ref="O275">_xlfn.IFS($M275="りそな",N275&amp;"R"&amp;$D275,$M275="埼玉りそな",N275&amp;"S"&amp;$D275,$M275="奈良",N275&amp;"N"&amp;$D275)</f>
        <v>468R</v>
      </c>
      <c r="P275" s="1" t="s">
        <v>575</v>
      </c>
      <c r="Q275" s="1" t="s">
        <v>139</v>
      </c>
      <c r="R275" s="4" t="s">
        <v>23</v>
      </c>
      <c r="S275" s="3" t="s">
        <v>1300</v>
      </c>
      <c r="T275" s="6" t="str" cm="1">
        <f t="array" ref="T275">_xlfn.IFS(R275="りそな",S275&amp;"R"&amp;$E275,R275="埼玉りそな",S275&amp;"S"&amp;$E275,R275="奈良",S275&amp;"N"&amp;$E275)</f>
        <v>468R</v>
      </c>
      <c r="U275" s="1" t="s">
        <v>575</v>
      </c>
      <c r="W275" s="4" t="s">
        <v>23</v>
      </c>
      <c r="X275" s="3" t="s">
        <v>1300</v>
      </c>
      <c r="Y275" s="6" t="str" cm="1">
        <f t="array" ref="Y275">_xlfn.IFS(W275="りそな",X275&amp;"R"&amp;$F275,W275="埼玉りそな",X275&amp;"S"&amp;$F275,W275="奈良",X275&amp;"N"&amp;$F275)</f>
        <v>468R</v>
      </c>
      <c r="Z275" s="1" t="s">
        <v>575</v>
      </c>
      <c r="AB275" s="4" t="s">
        <v>23</v>
      </c>
      <c r="AC275" s="3" t="s">
        <v>1300</v>
      </c>
      <c r="AD275" s="6" t="str" cm="1">
        <f t="array" ref="AD275">_xlfn.IFS(AB275="りそな",AC275&amp;"R"&amp;$G275,AB275="埼玉りそな",AC275&amp;"S"&amp;$G275,AB275="奈良",AC275&amp;"N"&amp;$G275)</f>
        <v>468R</v>
      </c>
      <c r="AE275" s="1" t="s">
        <v>575</v>
      </c>
    </row>
    <row r="276" spans="2:31" x14ac:dyDescent="0.45">
      <c r="B276" s="6" t="str">
        <f>LEFT(S276,3)</f>
        <v>470</v>
      </c>
      <c r="C276" s="1" t="s">
        <v>1079</v>
      </c>
      <c r="D276" s="1" t="s">
        <v>1079</v>
      </c>
      <c r="E276" s="1" t="s">
        <v>1079</v>
      </c>
      <c r="F276" s="1" t="s">
        <v>1079</v>
      </c>
      <c r="G276" s="1" t="s">
        <v>1079</v>
      </c>
      <c r="H276" s="12" t="s">
        <v>21</v>
      </c>
      <c r="I276" s="3" t="s">
        <v>1301</v>
      </c>
      <c r="J276" s="6" t="str">
        <f>"大"&amp;I276&amp;$C276</f>
        <v>大470</v>
      </c>
      <c r="K276" s="1" t="s">
        <v>576</v>
      </c>
      <c r="L276" s="1" t="s">
        <v>140</v>
      </c>
      <c r="M276" s="4" t="s">
        <v>23</v>
      </c>
      <c r="N276" s="3" t="s">
        <v>1301</v>
      </c>
      <c r="O276" s="6" t="str" cm="1">
        <f t="array" ref="O276">_xlfn.IFS($M276="りそな",N276&amp;"R"&amp;$D276,$M276="埼玉りそな",N276&amp;"S"&amp;$D276,$M276="奈良",N276&amp;"N"&amp;$D276)</f>
        <v>470R</v>
      </c>
      <c r="P276" s="1" t="s">
        <v>576</v>
      </c>
      <c r="Q276" s="1" t="s">
        <v>140</v>
      </c>
      <c r="R276" s="4" t="s">
        <v>23</v>
      </c>
      <c r="S276" s="3" t="s">
        <v>1301</v>
      </c>
      <c r="T276" s="6" t="str" cm="1">
        <f t="array" ref="T276">_xlfn.IFS(R276="りそな",S276&amp;"R"&amp;$E276,R276="埼玉りそな",S276&amp;"S"&amp;$E276,R276="奈良",S276&amp;"N"&amp;$E276)</f>
        <v>470R</v>
      </c>
      <c r="U276" s="1" t="s">
        <v>576</v>
      </c>
      <c r="W276" s="4" t="s">
        <v>23</v>
      </c>
      <c r="X276" s="3" t="s">
        <v>1301</v>
      </c>
      <c r="Y276" s="6" t="str" cm="1">
        <f t="array" ref="Y276">_xlfn.IFS(W276="りそな",X276&amp;"R"&amp;$F276,W276="埼玉りそな",X276&amp;"S"&amp;$F276,W276="奈良",X276&amp;"N"&amp;$F276)</f>
        <v>470R</v>
      </c>
      <c r="Z276" s="1" t="s">
        <v>576</v>
      </c>
      <c r="AB276" s="4" t="s">
        <v>23</v>
      </c>
      <c r="AC276" s="3" t="s">
        <v>1301</v>
      </c>
      <c r="AD276" s="6" t="str" cm="1">
        <f t="array" ref="AD276">_xlfn.IFS(AB276="りそな",AC276&amp;"R"&amp;$G276,AB276="埼玉りそな",AC276&amp;"S"&amp;$G276,AB276="奈良",AC276&amp;"N"&amp;$G276)</f>
        <v>470R</v>
      </c>
      <c r="AE276" s="1" t="s">
        <v>576</v>
      </c>
    </row>
    <row r="277" spans="2:31" x14ac:dyDescent="0.45">
      <c r="B277" s="6" t="str">
        <f>LEFT(S277,3)</f>
        <v>341</v>
      </c>
      <c r="C277" s="1" t="s">
        <v>1079</v>
      </c>
      <c r="D277" s="1" t="s">
        <v>1079</v>
      </c>
      <c r="E277" s="1" t="s">
        <v>1079</v>
      </c>
      <c r="F277" s="1" t="s">
        <v>1079</v>
      </c>
      <c r="G277" s="1" t="s">
        <v>1079</v>
      </c>
      <c r="H277" s="11" t="s">
        <v>22</v>
      </c>
      <c r="I277" s="3" t="s">
        <v>1217</v>
      </c>
      <c r="J277" s="6" t="str">
        <f>"大"&amp;I277&amp;$C277</f>
        <v>大341</v>
      </c>
      <c r="K277" s="1" t="s">
        <v>577</v>
      </c>
      <c r="L277" s="1" t="s">
        <v>141</v>
      </c>
      <c r="M277" s="4" t="s">
        <v>23</v>
      </c>
      <c r="N277" s="3" t="s">
        <v>1217</v>
      </c>
      <c r="O277" s="6" t="str" cm="1">
        <f t="array" ref="O277">_xlfn.IFS($M277="りそな",N277&amp;"R"&amp;$D277,$M277="埼玉りそな",N277&amp;"S"&amp;$D277,$M277="奈良",N277&amp;"N"&amp;$D277)</f>
        <v>341R</v>
      </c>
      <c r="P277" s="1" t="s">
        <v>901</v>
      </c>
      <c r="Q277" s="1" t="s">
        <v>949</v>
      </c>
      <c r="R277" s="4" t="s">
        <v>23</v>
      </c>
      <c r="S277" s="3" t="s">
        <v>1217</v>
      </c>
      <c r="T277" s="6" t="str" cm="1">
        <f t="array" ref="T277">_xlfn.IFS(R277="りそな",S277&amp;"R"&amp;$E277,R277="埼玉りそな",S277&amp;"S"&amp;$E277,R277="奈良",S277&amp;"N"&amp;$E277)</f>
        <v>341R</v>
      </c>
      <c r="U277" s="1" t="s">
        <v>901</v>
      </c>
      <c r="W277" s="4" t="s">
        <v>23</v>
      </c>
      <c r="X277" s="3" t="s">
        <v>1800</v>
      </c>
      <c r="Y277" s="6" t="str" cm="1">
        <f t="array" ref="Y277">_xlfn.IFS(W277="りそな",X277&amp;"R"&amp;$F277,W277="埼玉りそな",X277&amp;"S"&amp;$F277,W277="奈良",X277&amp;"N"&amp;$F277)</f>
        <v>473R</v>
      </c>
      <c r="Z277" s="1" t="s">
        <v>1801</v>
      </c>
      <c r="AA277" s="1" t="s">
        <v>1795</v>
      </c>
      <c r="AB277" s="4" t="s">
        <v>23</v>
      </c>
      <c r="AC277" s="3" t="s">
        <v>1302</v>
      </c>
      <c r="AD277" s="6" t="str" cm="1">
        <f t="array" ref="AD277">_xlfn.IFS(AB277="りそな",AC277&amp;"R"&amp;$G277,AB277="埼玉りそな",AC277&amp;"S"&amp;$G277,AB277="奈良",AC277&amp;"N"&amp;$G277)</f>
        <v>473R</v>
      </c>
      <c r="AE277" s="1" t="s">
        <v>577</v>
      </c>
    </row>
    <row r="278" spans="2:31" x14ac:dyDescent="0.45">
      <c r="B278" s="6" t="str">
        <f>LEFT(S278,3)</f>
        <v>278</v>
      </c>
      <c r="C278" s="1" t="s">
        <v>1079</v>
      </c>
      <c r="D278" s="1" t="s">
        <v>1079</v>
      </c>
      <c r="E278" s="1" t="s">
        <v>1079</v>
      </c>
      <c r="F278" s="1" t="s">
        <v>1079</v>
      </c>
      <c r="G278" s="1" t="s">
        <v>1079</v>
      </c>
      <c r="H278" s="12" t="s">
        <v>21</v>
      </c>
      <c r="I278" s="3" t="s">
        <v>1178</v>
      </c>
      <c r="J278" s="6" t="str">
        <f>"大"&amp;I278&amp;$C278</f>
        <v>大278</v>
      </c>
      <c r="K278" s="1" t="s">
        <v>489</v>
      </c>
      <c r="L278" s="1" t="s">
        <v>43</v>
      </c>
      <c r="M278" s="4" t="s">
        <v>23</v>
      </c>
      <c r="N278" s="3" t="s">
        <v>1178</v>
      </c>
      <c r="O278" s="6" t="str" cm="1">
        <f t="array" ref="O278">_xlfn.IFS($M278="りそな",N278&amp;"R"&amp;$D278,$M278="埼玉りそな",N278&amp;"S"&amp;$D278,$M278="奈良",N278&amp;"N"&amp;$D278)</f>
        <v>278R</v>
      </c>
      <c r="P278" s="1" t="s">
        <v>489</v>
      </c>
      <c r="Q278" s="1" t="s">
        <v>43</v>
      </c>
      <c r="R278" s="4" t="s">
        <v>23</v>
      </c>
      <c r="S278" s="3" t="s">
        <v>1178</v>
      </c>
      <c r="T278" s="6" t="str" cm="1">
        <f t="array" ref="T278">_xlfn.IFS(R278="りそな",S278&amp;"R"&amp;$E278,R278="埼玉りそな",S278&amp;"S"&amp;$E278,R278="奈良",S278&amp;"N"&amp;$E278)</f>
        <v>278R</v>
      </c>
      <c r="U278" s="1" t="s">
        <v>489</v>
      </c>
      <c r="W278" s="4" t="s">
        <v>23</v>
      </c>
      <c r="X278" s="3" t="s">
        <v>1800</v>
      </c>
      <c r="Y278" s="6" t="str" cm="1">
        <f t="array" ref="Y278">_xlfn.IFS(W278="りそな",X278&amp;"R"&amp;$F278,W278="埼玉りそな",X278&amp;"S"&amp;$F278,W278="奈良",X278&amp;"N"&amp;$F278)</f>
        <v>473R</v>
      </c>
      <c r="Z278" s="1" t="s">
        <v>1801</v>
      </c>
      <c r="AA278" s="1" t="s">
        <v>1892</v>
      </c>
      <c r="AB278" s="4" t="s">
        <v>23</v>
      </c>
      <c r="AC278" s="3" t="s">
        <v>1302</v>
      </c>
      <c r="AD278" s="6" t="str" cm="1">
        <f t="array" ref="AD278">_xlfn.IFS(AB278="りそな",AC278&amp;"R"&amp;$G278,AB278="埼玉りそな",AC278&amp;"S"&amp;$G278,AB278="奈良",AC278&amp;"N"&amp;$G278)</f>
        <v>473R</v>
      </c>
      <c r="AE278" s="1" t="s">
        <v>577</v>
      </c>
    </row>
    <row r="279" spans="2:31" x14ac:dyDescent="0.45">
      <c r="B279" s="6" t="str">
        <f>LEFT(S279,3)</f>
        <v>473</v>
      </c>
      <c r="C279" s="1" t="s">
        <v>1079</v>
      </c>
      <c r="D279" s="1" t="s">
        <v>1079</v>
      </c>
      <c r="E279" s="1" t="s">
        <v>1079</v>
      </c>
      <c r="F279" s="1" t="s">
        <v>1079</v>
      </c>
      <c r="G279" s="1" t="s">
        <v>1079</v>
      </c>
      <c r="H279" s="12" t="s">
        <v>21</v>
      </c>
      <c r="I279" s="3" t="s">
        <v>1302</v>
      </c>
      <c r="J279" s="6" t="str">
        <f>"大"&amp;I279&amp;$C279</f>
        <v>大473</v>
      </c>
      <c r="K279" s="1" t="s">
        <v>577</v>
      </c>
      <c r="L279" s="1" t="s">
        <v>141</v>
      </c>
      <c r="M279" s="4" t="s">
        <v>23</v>
      </c>
      <c r="N279" s="3" t="s">
        <v>1302</v>
      </c>
      <c r="O279" s="6" t="str" cm="1">
        <f t="array" ref="O279">_xlfn.IFS($M279="りそな",N279&amp;"R"&amp;$D279,$M279="埼玉りそな",N279&amp;"S"&amp;$D279,$M279="奈良",N279&amp;"N"&amp;$D279)</f>
        <v>473R</v>
      </c>
      <c r="P279" s="1" t="s">
        <v>577</v>
      </c>
      <c r="Q279" s="1" t="s">
        <v>141</v>
      </c>
      <c r="R279" s="4" t="s">
        <v>23</v>
      </c>
      <c r="S279" s="3" t="s">
        <v>1302</v>
      </c>
      <c r="T279" s="6" t="str" cm="1">
        <f t="array" ref="T279">_xlfn.IFS(R279="りそな",S279&amp;"R"&amp;$E279,R279="埼玉りそな",S279&amp;"S"&amp;$E279,R279="奈良",S279&amp;"N"&amp;$E279)</f>
        <v>473R</v>
      </c>
      <c r="U279" s="1" t="s">
        <v>577</v>
      </c>
      <c r="W279" s="4" t="s">
        <v>23</v>
      </c>
      <c r="X279" s="3" t="s">
        <v>1302</v>
      </c>
      <c r="Y279" s="6" t="str" cm="1">
        <f t="array" ref="Y279">_xlfn.IFS(W279="りそな",X279&amp;"R"&amp;$F279,W279="埼玉りそな",X279&amp;"S"&amp;$F279,W279="奈良",X279&amp;"N"&amp;$F279)</f>
        <v>473R</v>
      </c>
      <c r="Z279" s="1" t="s">
        <v>577</v>
      </c>
      <c r="AB279" s="4" t="s">
        <v>23</v>
      </c>
      <c r="AC279" s="3" t="s">
        <v>1302</v>
      </c>
      <c r="AD279" s="6" t="str" cm="1">
        <f t="array" ref="AD279">_xlfn.IFS(AB279="りそな",AC279&amp;"R"&amp;$G279,AB279="埼玉りそな",AC279&amp;"S"&amp;$G279,AB279="奈良",AC279&amp;"N"&amp;$G279)</f>
        <v>473R</v>
      </c>
      <c r="AE279" s="1" t="s">
        <v>577</v>
      </c>
    </row>
    <row r="280" spans="2:31" x14ac:dyDescent="0.45">
      <c r="B280" s="6" t="str">
        <f>LEFT(S280,3)</f>
        <v>475</v>
      </c>
      <c r="C280" s="1" t="s">
        <v>1079</v>
      </c>
      <c r="D280" s="1" t="s">
        <v>1079</v>
      </c>
      <c r="E280" s="1" t="s">
        <v>1079</v>
      </c>
      <c r="F280" s="1" t="s">
        <v>1079</v>
      </c>
      <c r="G280" s="1" t="s">
        <v>1079</v>
      </c>
      <c r="H280" s="12" t="s">
        <v>21</v>
      </c>
      <c r="I280" s="3" t="s">
        <v>1304</v>
      </c>
      <c r="J280" s="6" t="str">
        <f>"大"&amp;I280&amp;$C280</f>
        <v>大475</v>
      </c>
      <c r="K280" s="1" t="s">
        <v>578</v>
      </c>
      <c r="L280" s="1" t="s">
        <v>143</v>
      </c>
      <c r="M280" s="4" t="s">
        <v>23</v>
      </c>
      <c r="N280" s="3" t="s">
        <v>1304</v>
      </c>
      <c r="O280" s="6" t="str" cm="1">
        <f t="array" ref="O280">_xlfn.IFS($M280="りそな",N280&amp;"R"&amp;$D280,$M280="埼玉りそな",N280&amp;"S"&amp;$D280,$M280="奈良",N280&amp;"N"&amp;$D280)</f>
        <v>475R</v>
      </c>
      <c r="P280" s="1" t="s">
        <v>578</v>
      </c>
      <c r="Q280" s="1" t="s">
        <v>143</v>
      </c>
      <c r="R280" s="4" t="s">
        <v>23</v>
      </c>
      <c r="S280" s="3" t="s">
        <v>1304</v>
      </c>
      <c r="T280" s="6" t="str" cm="1">
        <f t="array" ref="T280">_xlfn.IFS(R280="りそな",S280&amp;"R"&amp;$E280,R280="埼玉りそな",S280&amp;"S"&amp;$E280,R280="奈良",S280&amp;"N"&amp;$E280)</f>
        <v>475R</v>
      </c>
      <c r="U280" s="1" t="s">
        <v>578</v>
      </c>
      <c r="W280" s="4" t="s">
        <v>23</v>
      </c>
      <c r="X280" s="3" t="s">
        <v>1304</v>
      </c>
      <c r="Y280" s="6" t="str" cm="1">
        <f t="array" ref="Y280">_xlfn.IFS(W280="りそな",X280&amp;"R"&amp;$F280,W280="埼玉りそな",X280&amp;"S"&amp;$F280,W280="奈良",X280&amp;"N"&amp;$F280)</f>
        <v>475R</v>
      </c>
      <c r="Z280" s="1" t="s">
        <v>578</v>
      </c>
      <c r="AB280" s="4" t="s">
        <v>23</v>
      </c>
      <c r="AC280" s="3" t="s">
        <v>1304</v>
      </c>
      <c r="AD280" s="6" t="str" cm="1">
        <f t="array" ref="AD280">_xlfn.IFS(AB280="りそな",AC280&amp;"R"&amp;$G280,AB280="埼玉りそな",AC280&amp;"S"&amp;$G280,AB280="奈良",AC280&amp;"N"&amp;$G280)</f>
        <v>475R</v>
      </c>
      <c r="AE280" s="1" t="s">
        <v>578</v>
      </c>
    </row>
    <row r="281" spans="2:31" x14ac:dyDescent="0.45">
      <c r="B281" s="6" t="str">
        <f>LEFT(S281,3)</f>
        <v>476</v>
      </c>
      <c r="C281" s="1" t="s">
        <v>1079</v>
      </c>
      <c r="D281" s="1" t="s">
        <v>1079</v>
      </c>
      <c r="E281" s="1" t="s">
        <v>1079</v>
      </c>
      <c r="F281" s="1" t="s">
        <v>1079</v>
      </c>
      <c r="G281" s="1" t="s">
        <v>1079</v>
      </c>
      <c r="H281" s="12" t="s">
        <v>21</v>
      </c>
      <c r="I281" s="3" t="s">
        <v>1305</v>
      </c>
      <c r="J281" s="6" t="str">
        <f>"大"&amp;I281&amp;$C281</f>
        <v>大476</v>
      </c>
      <c r="K281" s="1" t="s">
        <v>579</v>
      </c>
      <c r="L281" s="1" t="s">
        <v>144</v>
      </c>
      <c r="M281" s="4" t="s">
        <v>23</v>
      </c>
      <c r="N281" s="3" t="s">
        <v>1305</v>
      </c>
      <c r="O281" s="6" t="str" cm="1">
        <f t="array" ref="O281">_xlfn.IFS($M281="りそな",N281&amp;"R"&amp;$D281,$M281="埼玉りそな",N281&amp;"S"&amp;$D281,$M281="奈良",N281&amp;"N"&amp;$D281)</f>
        <v>476R</v>
      </c>
      <c r="P281" s="1" t="s">
        <v>579</v>
      </c>
      <c r="Q281" s="1" t="s">
        <v>144</v>
      </c>
      <c r="R281" s="4" t="s">
        <v>23</v>
      </c>
      <c r="S281" s="3" t="s">
        <v>1305</v>
      </c>
      <c r="T281" s="6" t="str" cm="1">
        <f t="array" ref="T281">_xlfn.IFS(R281="りそな",S281&amp;"R"&amp;$E281,R281="埼玉りそな",S281&amp;"S"&amp;$E281,R281="奈良",S281&amp;"N"&amp;$E281)</f>
        <v>476R</v>
      </c>
      <c r="U281" s="1" t="s">
        <v>579</v>
      </c>
      <c r="W281" s="4" t="s">
        <v>23</v>
      </c>
      <c r="X281" s="3" t="s">
        <v>1305</v>
      </c>
      <c r="Y281" s="6" t="str" cm="1">
        <f t="array" ref="Y281">_xlfn.IFS(W281="りそな",X281&amp;"R"&amp;$F281,W281="埼玉りそな",X281&amp;"S"&amp;$F281,W281="奈良",X281&amp;"N"&amp;$F281)</f>
        <v>476R</v>
      </c>
      <c r="Z281" s="1" t="s">
        <v>579</v>
      </c>
      <c r="AB281" s="4" t="s">
        <v>23</v>
      </c>
      <c r="AC281" s="3" t="s">
        <v>1305</v>
      </c>
      <c r="AD281" s="6" t="str" cm="1">
        <f t="array" ref="AD281">_xlfn.IFS(AB281="りそな",AC281&amp;"R"&amp;$G281,AB281="埼玉りそな",AC281&amp;"S"&amp;$G281,AB281="奈良",AC281&amp;"N"&amp;$G281)</f>
        <v>476R</v>
      </c>
      <c r="AE281" s="1" t="s">
        <v>579</v>
      </c>
    </row>
    <row r="282" spans="2:31" x14ac:dyDescent="0.45">
      <c r="B282" s="6" t="str">
        <f>LEFT(S282,3)</f>
        <v>477</v>
      </c>
      <c r="C282" s="1" t="s">
        <v>1079</v>
      </c>
      <c r="D282" s="1" t="s">
        <v>1079</v>
      </c>
      <c r="E282" s="1" t="s">
        <v>1079</v>
      </c>
      <c r="F282" s="1" t="s">
        <v>1079</v>
      </c>
      <c r="G282" s="1" t="s">
        <v>1079</v>
      </c>
      <c r="H282" s="12" t="s">
        <v>21</v>
      </c>
      <c r="I282" s="3" t="s">
        <v>1306</v>
      </c>
      <c r="J282" s="6" t="str">
        <f>"大"&amp;I282&amp;$C282</f>
        <v>大477</v>
      </c>
      <c r="K282" s="1" t="s">
        <v>580</v>
      </c>
      <c r="L282" s="1" t="s">
        <v>145</v>
      </c>
      <c r="M282" s="4" t="s">
        <v>23</v>
      </c>
      <c r="N282" s="3" t="s">
        <v>1306</v>
      </c>
      <c r="O282" s="6" t="str" cm="1">
        <f t="array" ref="O282">_xlfn.IFS($M282="りそな",N282&amp;"R"&amp;$D282,$M282="埼玉りそな",N282&amp;"S"&amp;$D282,$M282="奈良",N282&amp;"N"&amp;$D282)</f>
        <v>477R</v>
      </c>
      <c r="P282" s="1" t="s">
        <v>580</v>
      </c>
      <c r="Q282" s="1" t="s">
        <v>145</v>
      </c>
      <c r="R282" s="4" t="s">
        <v>23</v>
      </c>
      <c r="S282" s="3" t="s">
        <v>1306</v>
      </c>
      <c r="T282" s="6" t="str" cm="1">
        <f t="array" ref="T282">_xlfn.IFS(R282="りそな",S282&amp;"R"&amp;$E282,R282="埼玉りそな",S282&amp;"S"&amp;$E282,R282="奈良",S282&amp;"N"&amp;$E282)</f>
        <v>477R</v>
      </c>
      <c r="U282" s="1" t="s">
        <v>580</v>
      </c>
      <c r="W282" s="4" t="s">
        <v>23</v>
      </c>
      <c r="X282" s="3" t="s">
        <v>1306</v>
      </c>
      <c r="Y282" s="6" t="str" cm="1">
        <f t="array" ref="Y282">_xlfn.IFS(W282="りそな",X282&amp;"R"&amp;$F282,W282="埼玉りそな",X282&amp;"S"&amp;$F282,W282="奈良",X282&amp;"N"&amp;$F282)</f>
        <v>477R</v>
      </c>
      <c r="Z282" s="1" t="s">
        <v>580</v>
      </c>
      <c r="AB282" s="4" t="s">
        <v>23</v>
      </c>
      <c r="AC282" s="3" t="s">
        <v>1306</v>
      </c>
      <c r="AD282" s="6" t="str" cm="1">
        <f t="array" ref="AD282">_xlfn.IFS(AB282="りそな",AC282&amp;"R"&amp;$G282,AB282="埼玉りそな",AC282&amp;"S"&amp;$G282,AB282="奈良",AC282&amp;"N"&amp;$G282)</f>
        <v>477R</v>
      </c>
      <c r="AE282" s="1" t="s">
        <v>580</v>
      </c>
    </row>
    <row r="283" spans="2:31" x14ac:dyDescent="0.45">
      <c r="B283" s="6" t="str">
        <f>LEFT(S283,3)</f>
        <v>478</v>
      </c>
      <c r="C283" s="1" t="s">
        <v>1079</v>
      </c>
      <c r="D283" s="1" t="s">
        <v>1079</v>
      </c>
      <c r="E283" s="1" t="s">
        <v>1079</v>
      </c>
      <c r="F283" s="1" t="s">
        <v>1079</v>
      </c>
      <c r="G283" s="1" t="s">
        <v>1079</v>
      </c>
      <c r="H283" s="12" t="s">
        <v>21</v>
      </c>
      <c r="I283" s="3" t="s">
        <v>1307</v>
      </c>
      <c r="J283" s="6" t="str">
        <f>"大"&amp;I283&amp;$C283</f>
        <v>大478</v>
      </c>
      <c r="K283" s="1" t="s">
        <v>581</v>
      </c>
      <c r="L283" s="1" t="s">
        <v>146</v>
      </c>
      <c r="M283" s="4" t="s">
        <v>23</v>
      </c>
      <c r="N283" s="3" t="s">
        <v>1307</v>
      </c>
      <c r="O283" s="6" t="str" cm="1">
        <f t="array" ref="O283">_xlfn.IFS($M283="りそな",N283&amp;"R"&amp;$D283,$M283="埼玉りそな",N283&amp;"S"&amp;$D283,$M283="奈良",N283&amp;"N"&amp;$D283)</f>
        <v>478R</v>
      </c>
      <c r="P283" s="1" t="s">
        <v>581</v>
      </c>
      <c r="Q283" s="1" t="s">
        <v>146</v>
      </c>
      <c r="R283" s="4" t="s">
        <v>23</v>
      </c>
      <c r="S283" s="3" t="s">
        <v>1307</v>
      </c>
      <c r="T283" s="6" t="str" cm="1">
        <f t="array" ref="T283">_xlfn.IFS(R283="りそな",S283&amp;"R"&amp;$E283,R283="埼玉りそな",S283&amp;"S"&amp;$E283,R283="奈良",S283&amp;"N"&amp;$E283)</f>
        <v>478R</v>
      </c>
      <c r="U283" s="1" t="s">
        <v>581</v>
      </c>
      <c r="W283" s="4" t="s">
        <v>23</v>
      </c>
      <c r="X283" s="3" t="s">
        <v>1307</v>
      </c>
      <c r="Y283" s="6" t="str" cm="1">
        <f t="array" ref="Y283">_xlfn.IFS(W283="りそな",X283&amp;"R"&amp;$F283,W283="埼玉りそな",X283&amp;"S"&amp;$F283,W283="奈良",X283&amp;"N"&amp;$F283)</f>
        <v>478R</v>
      </c>
      <c r="Z283" s="1" t="s">
        <v>581</v>
      </c>
      <c r="AB283" s="4" t="s">
        <v>23</v>
      </c>
      <c r="AC283" s="3" t="s">
        <v>1307</v>
      </c>
      <c r="AD283" s="6" t="str" cm="1">
        <f t="array" ref="AD283">_xlfn.IFS(AB283="りそな",AC283&amp;"R"&amp;$G283,AB283="埼玉りそな",AC283&amp;"S"&amp;$G283,AB283="奈良",AC283&amp;"N"&amp;$G283)</f>
        <v>478R</v>
      </c>
      <c r="AE283" s="1" t="s">
        <v>581</v>
      </c>
    </row>
    <row r="284" spans="2:31" x14ac:dyDescent="0.45">
      <c r="B284" s="6" t="str">
        <f>LEFT(S284,3)</f>
        <v>479</v>
      </c>
      <c r="C284" s="1" t="s">
        <v>1079</v>
      </c>
      <c r="D284" s="1" t="s">
        <v>1079</v>
      </c>
      <c r="E284" s="1" t="s">
        <v>1079</v>
      </c>
      <c r="F284" s="1" t="s">
        <v>1079</v>
      </c>
      <c r="G284" s="1" t="s">
        <v>1079</v>
      </c>
      <c r="H284" s="12" t="s">
        <v>21</v>
      </c>
      <c r="I284" s="3" t="s">
        <v>1308</v>
      </c>
      <c r="J284" s="6" t="str">
        <f>"大"&amp;I284&amp;$C284</f>
        <v>大479</v>
      </c>
      <c r="K284" s="1" t="s">
        <v>582</v>
      </c>
      <c r="L284" s="1" t="s">
        <v>147</v>
      </c>
      <c r="M284" s="4" t="s">
        <v>23</v>
      </c>
      <c r="N284" s="3" t="s">
        <v>1308</v>
      </c>
      <c r="O284" s="6" t="str" cm="1">
        <f t="array" ref="O284">_xlfn.IFS($M284="りそな",N284&amp;"R"&amp;$D284,$M284="埼玉りそな",N284&amp;"S"&amp;$D284,$M284="奈良",N284&amp;"N"&amp;$D284)</f>
        <v>479R</v>
      </c>
      <c r="P284" s="1" t="s">
        <v>582</v>
      </c>
      <c r="Q284" s="1" t="s">
        <v>147</v>
      </c>
      <c r="R284" s="4" t="s">
        <v>23</v>
      </c>
      <c r="S284" s="3" t="s">
        <v>1308</v>
      </c>
      <c r="T284" s="6" t="str" cm="1">
        <f t="array" ref="T284">_xlfn.IFS(R284="りそな",S284&amp;"R"&amp;$E284,R284="埼玉りそな",S284&amp;"S"&amp;$E284,R284="奈良",S284&amp;"N"&amp;$E284)</f>
        <v>479R</v>
      </c>
      <c r="U284" s="1" t="s">
        <v>582</v>
      </c>
      <c r="W284" s="4" t="s">
        <v>23</v>
      </c>
      <c r="X284" s="3" t="s">
        <v>1308</v>
      </c>
      <c r="Y284" s="6" t="str" cm="1">
        <f t="array" ref="Y284">_xlfn.IFS(W284="りそな",X284&amp;"R"&amp;$F284,W284="埼玉りそな",X284&amp;"S"&amp;$F284,W284="奈良",X284&amp;"N"&amp;$F284)</f>
        <v>479R</v>
      </c>
      <c r="Z284" s="1" t="s">
        <v>582</v>
      </c>
      <c r="AB284" s="4" t="s">
        <v>23</v>
      </c>
      <c r="AC284" s="3" t="s">
        <v>1308</v>
      </c>
      <c r="AD284" s="6" t="str" cm="1">
        <f t="array" ref="AD284">_xlfn.IFS(AB284="りそな",AC284&amp;"R"&amp;$G284,AB284="埼玉りそな",AC284&amp;"S"&amp;$G284,AB284="奈良",AC284&amp;"N"&amp;$G284)</f>
        <v>479R</v>
      </c>
      <c r="AE284" s="1" t="s">
        <v>582</v>
      </c>
    </row>
    <row r="285" spans="2:31" x14ac:dyDescent="0.45">
      <c r="E285" s="1" t="s">
        <v>1528</v>
      </c>
      <c r="H285" s="4" t="s">
        <v>23</v>
      </c>
      <c r="R285" s="4" t="s">
        <v>23</v>
      </c>
      <c r="S285" s="3" t="s">
        <v>1885</v>
      </c>
      <c r="T285" s="6" t="str" cm="1">
        <f t="array" ref="T285">_xlfn.IFS(R285="りそな",S285&amp;"R"&amp;$E285,R285="埼玉りそな",S285&amp;"S"&amp;$E285,R285="奈良",S285&amp;"N"&amp;$E285)</f>
        <v>479RA</v>
      </c>
      <c r="U285" s="1" t="s">
        <v>1882</v>
      </c>
      <c r="V285" s="1" t="s">
        <v>1886</v>
      </c>
      <c r="W285" s="4" t="s">
        <v>23</v>
      </c>
      <c r="X285" s="3" t="s">
        <v>1885</v>
      </c>
      <c r="Y285" s="6" t="str" cm="1">
        <f t="array" ref="Y285">_xlfn.IFS(W285="りそな",X285&amp;"R"&amp;$F285,W285="埼玉りそな",X285&amp;"S"&amp;$F285,W285="奈良",X285&amp;"N"&amp;$F285)</f>
        <v>479R</v>
      </c>
      <c r="Z285" s="1" t="s">
        <v>1895</v>
      </c>
      <c r="AA285" s="1" t="s">
        <v>1894</v>
      </c>
      <c r="AB285" s="4" t="s">
        <v>23</v>
      </c>
      <c r="AC285" s="3" t="s">
        <v>1308</v>
      </c>
      <c r="AD285" s="6" t="str" cm="1">
        <f t="array" ref="AD285">_xlfn.IFS(AB285="りそな",AC285&amp;"R"&amp;$G285,AB285="埼玉りそな",AC285&amp;"S"&amp;$G285,AB285="奈良",AC285&amp;"N"&amp;$G285)</f>
        <v>479R</v>
      </c>
      <c r="AE285" s="1" t="s">
        <v>582</v>
      </c>
    </row>
    <row r="286" spans="2:31" x14ac:dyDescent="0.45">
      <c r="B286" s="6" t="str">
        <f>LEFT(S286,3)</f>
        <v>482</v>
      </c>
      <c r="C286" s="1" t="s">
        <v>1079</v>
      </c>
      <c r="D286" s="1" t="s">
        <v>1079</v>
      </c>
      <c r="E286" s="1" t="s">
        <v>1079</v>
      </c>
      <c r="F286" s="1" t="s">
        <v>1079</v>
      </c>
      <c r="G286" s="1" t="s">
        <v>1079</v>
      </c>
      <c r="H286" s="12" t="s">
        <v>21</v>
      </c>
      <c r="I286" s="3" t="s">
        <v>1309</v>
      </c>
      <c r="J286" s="6" t="str">
        <f>"大"&amp;I286&amp;$C286</f>
        <v>大482</v>
      </c>
      <c r="K286" s="1" t="s">
        <v>583</v>
      </c>
      <c r="L286" s="1" t="s">
        <v>148</v>
      </c>
      <c r="M286" s="5" t="s">
        <v>24</v>
      </c>
      <c r="N286" s="3" t="s">
        <v>1309</v>
      </c>
      <c r="O286" s="6" t="str" cm="1">
        <f t="array" ref="O286">_xlfn.IFS($M286="りそな",N286&amp;"R"&amp;$D286,$M286="埼玉りそな",N286&amp;"S"&amp;$D286,$M286="奈良",N286&amp;"N"&amp;$D286)</f>
        <v>482S</v>
      </c>
      <c r="P286" s="1" t="s">
        <v>583</v>
      </c>
      <c r="Q286" s="1" t="s">
        <v>148</v>
      </c>
      <c r="R286" s="5" t="s">
        <v>24</v>
      </c>
      <c r="S286" s="3" t="s">
        <v>1309</v>
      </c>
      <c r="T286" s="6" t="str" cm="1">
        <f t="array" ref="T286">_xlfn.IFS(R286="りそな",S286&amp;"R"&amp;$E286,R286="埼玉りそな",S286&amp;"S"&amp;$E286,R286="奈良",S286&amp;"N"&amp;$E286)</f>
        <v>482S</v>
      </c>
      <c r="U286" s="1" t="s">
        <v>583</v>
      </c>
      <c r="W286" s="5" t="s">
        <v>24</v>
      </c>
      <c r="X286" s="3" t="s">
        <v>1309</v>
      </c>
      <c r="Y286" s="6" t="str" cm="1">
        <f t="array" ref="Y286">_xlfn.IFS(W286="りそな",X286&amp;"R"&amp;$F286,W286="埼玉りそな",X286&amp;"S"&amp;$F286,W286="奈良",X286&amp;"N"&amp;$F286)</f>
        <v>482S</v>
      </c>
      <c r="Z286" s="1" t="s">
        <v>583</v>
      </c>
      <c r="AB286" s="5" t="s">
        <v>24</v>
      </c>
      <c r="AC286" s="3" t="s">
        <v>1309</v>
      </c>
      <c r="AD286" s="6" t="str" cm="1">
        <f t="array" ref="AD286">_xlfn.IFS(AB286="りそな",AC286&amp;"R"&amp;$G286,AB286="埼玉りそな",AC286&amp;"S"&amp;$G286,AB286="奈良",AC286&amp;"N"&amp;$G286)</f>
        <v>482S</v>
      </c>
      <c r="AE286" s="1" t="s">
        <v>583</v>
      </c>
    </row>
    <row r="287" spans="2:31" x14ac:dyDescent="0.45">
      <c r="B287" s="6" t="str">
        <f>LEFT(S287,3)</f>
        <v>483</v>
      </c>
      <c r="C287" s="1" t="s">
        <v>1226</v>
      </c>
      <c r="D287" s="1" t="s">
        <v>1226</v>
      </c>
      <c r="H287" s="12" t="s">
        <v>21</v>
      </c>
      <c r="I287" s="3" t="s">
        <v>1225</v>
      </c>
      <c r="J287" s="6" t="str">
        <f>"大"&amp;I287&amp;$C287</f>
        <v>大352B</v>
      </c>
      <c r="K287" s="1" t="s">
        <v>964</v>
      </c>
      <c r="L287" s="1" t="s">
        <v>72</v>
      </c>
      <c r="M287" s="5" t="s">
        <v>24</v>
      </c>
      <c r="N287" s="3" t="s">
        <v>1225</v>
      </c>
      <c r="O287" s="6" t="str" cm="1">
        <f t="array" ref="O287">_xlfn.IFS($M287="りそな",N287&amp;"R"&amp;$D287,$M287="埼玉りそな",N287&amp;"S"&amp;$D287,$M287="奈良",N287&amp;"N"&amp;$D287)</f>
        <v>352SB</v>
      </c>
      <c r="P287" s="1" t="s">
        <v>964</v>
      </c>
      <c r="Q287" s="1" t="s">
        <v>72</v>
      </c>
      <c r="R287" s="5" t="s">
        <v>24</v>
      </c>
      <c r="S287" s="3" t="s">
        <v>1726</v>
      </c>
      <c r="T287" s="6" t="str" cm="1">
        <f t="array" ref="T287">_xlfn.IFS(R287="りそな",S287&amp;"R"&amp;$E287,R287="埼玉りそな",S287&amp;"S"&amp;$E287,R287="奈良",S287&amp;"N"&amp;$E287)</f>
        <v>483S</v>
      </c>
      <c r="U287" s="1" t="s">
        <v>1725</v>
      </c>
      <c r="V287" s="1" t="s">
        <v>1552</v>
      </c>
      <c r="W287" s="5" t="s">
        <v>24</v>
      </c>
      <c r="X287" s="3" t="s">
        <v>1310</v>
      </c>
      <c r="Y287" s="6" t="str" cm="1">
        <f t="array" ref="Y287">_xlfn.IFS(W287="りそな",X287&amp;"R"&amp;$F287,W287="埼玉りそな",X287&amp;"S"&amp;$F287,W287="奈良",X287&amp;"N"&amp;$F287)</f>
        <v>483S</v>
      </c>
      <c r="Z287" s="1" t="s">
        <v>1725</v>
      </c>
      <c r="AB287" s="5" t="s">
        <v>24</v>
      </c>
      <c r="AC287" s="3" t="s">
        <v>1310</v>
      </c>
      <c r="AD287" s="6" t="str" cm="1">
        <f t="array" ref="AD287">_xlfn.IFS(AB287="りそな",AC287&amp;"R"&amp;$G287,AB287="埼玉りそな",AC287&amp;"S"&amp;$G287,AB287="奈良",AC287&amp;"N"&amp;$G287)</f>
        <v>483S</v>
      </c>
      <c r="AE287" s="1" t="s">
        <v>1725</v>
      </c>
    </row>
    <row r="288" spans="2:31" x14ac:dyDescent="0.45">
      <c r="B288" s="6" t="str">
        <f>LEFT(S288,3)</f>
        <v>483</v>
      </c>
      <c r="C288" s="1" t="s">
        <v>1079</v>
      </c>
      <c r="D288" s="1" t="s">
        <v>1079</v>
      </c>
      <c r="E288" s="1" t="s">
        <v>1079</v>
      </c>
      <c r="F288" s="1" t="s">
        <v>1079</v>
      </c>
      <c r="G288" s="1" t="s">
        <v>1079</v>
      </c>
      <c r="H288" s="12" t="s">
        <v>21</v>
      </c>
      <c r="I288" s="3" t="s">
        <v>1310</v>
      </c>
      <c r="J288" s="6" t="str">
        <f>"大"&amp;I288&amp;$C288</f>
        <v>大483</v>
      </c>
      <c r="K288" s="1" t="s">
        <v>584</v>
      </c>
      <c r="L288" s="1" t="s">
        <v>149</v>
      </c>
      <c r="M288" s="5" t="s">
        <v>24</v>
      </c>
      <c r="N288" s="3" t="s">
        <v>1310</v>
      </c>
      <c r="O288" s="6" t="str" cm="1">
        <f t="array" ref="O288">_xlfn.IFS($M288="りそな",N288&amp;"R"&amp;$D288,$M288="埼玉りそな",N288&amp;"S"&amp;$D288,$M288="奈良",N288&amp;"N"&amp;$D288)</f>
        <v>483S</v>
      </c>
      <c r="P288" s="1" t="s">
        <v>584</v>
      </c>
      <c r="Q288" s="1" t="s">
        <v>149</v>
      </c>
      <c r="R288" s="5" t="s">
        <v>24</v>
      </c>
      <c r="S288" s="3" t="s">
        <v>1310</v>
      </c>
      <c r="T288" s="6" t="str" cm="1">
        <f t="array" ref="T288">_xlfn.IFS(R288="りそな",S288&amp;"R"&amp;$E288,R288="埼玉りそな",S288&amp;"S"&amp;$E288,R288="奈良",S288&amp;"N"&amp;$E288)</f>
        <v>483S</v>
      </c>
      <c r="U288" s="1" t="s">
        <v>584</v>
      </c>
      <c r="W288" s="5" t="s">
        <v>24</v>
      </c>
      <c r="X288" s="3" t="s">
        <v>1310</v>
      </c>
      <c r="Y288" s="6" t="str" cm="1">
        <f t="array" ref="Y288">_xlfn.IFS(W288="りそな",X288&amp;"R"&amp;$F288,W288="埼玉りそな",X288&amp;"S"&amp;$F288,W288="奈良",X288&amp;"N"&amp;$F288)</f>
        <v>483S</v>
      </c>
      <c r="Z288" s="1" t="s">
        <v>584</v>
      </c>
      <c r="AB288" s="5" t="s">
        <v>24</v>
      </c>
      <c r="AC288" s="3" t="s">
        <v>1310</v>
      </c>
      <c r="AD288" s="6" t="str" cm="1">
        <f t="array" ref="AD288">_xlfn.IFS(AB288="りそな",AC288&amp;"R"&amp;$G288,AB288="埼玉りそな",AC288&amp;"S"&amp;$G288,AB288="奈良",AC288&amp;"N"&amp;$G288)</f>
        <v>483S</v>
      </c>
      <c r="AE288" s="1" t="s">
        <v>584</v>
      </c>
    </row>
    <row r="289" spans="2:31" x14ac:dyDescent="0.45">
      <c r="B289" s="6" t="str">
        <f>LEFT(S289,3)</f>
        <v>483</v>
      </c>
      <c r="C289" s="1" t="s">
        <v>1080</v>
      </c>
      <c r="D289" s="1" t="s">
        <v>1080</v>
      </c>
      <c r="E289" s="1" t="s">
        <v>1080</v>
      </c>
      <c r="F289" s="1" t="s">
        <v>1080</v>
      </c>
      <c r="G289" s="1" t="s">
        <v>1080</v>
      </c>
      <c r="H289" s="12" t="s">
        <v>21</v>
      </c>
      <c r="I289" s="3" t="s">
        <v>1310</v>
      </c>
      <c r="J289" s="6" t="str">
        <f>"大"&amp;I289&amp;$C289</f>
        <v>大483A</v>
      </c>
      <c r="K289" s="1" t="s">
        <v>972</v>
      </c>
      <c r="L289" s="1" t="s">
        <v>150</v>
      </c>
      <c r="M289" s="5" t="s">
        <v>24</v>
      </c>
      <c r="N289" s="3" t="s">
        <v>1310</v>
      </c>
      <c r="O289" s="6" t="str" cm="1">
        <f t="array" ref="O289">_xlfn.IFS($M289="りそな",N289&amp;"R"&amp;$D289,$M289="埼玉りそな",N289&amp;"S"&amp;$D289,$M289="奈良",N289&amp;"N"&amp;$D289)</f>
        <v>483SA</v>
      </c>
      <c r="P289" s="1" t="s">
        <v>972</v>
      </c>
      <c r="Q289" s="1" t="s">
        <v>150</v>
      </c>
      <c r="R289" s="5" t="s">
        <v>24</v>
      </c>
      <c r="S289" s="3" t="s">
        <v>1310</v>
      </c>
      <c r="T289" s="6" t="str" cm="1">
        <f t="array" ref="T289">_xlfn.IFS(R289="りそな",S289&amp;"R"&amp;$E289,R289="埼玉りそな",S289&amp;"S"&amp;$E289,R289="奈良",S289&amp;"N"&amp;$E289)</f>
        <v>483SA</v>
      </c>
      <c r="U289" s="1" t="s">
        <v>972</v>
      </c>
      <c r="W289" s="5" t="s">
        <v>24</v>
      </c>
      <c r="X289" s="3" t="s">
        <v>1310</v>
      </c>
      <c r="Y289" s="6" t="str" cm="1">
        <f t="array" ref="Y289">_xlfn.IFS(W289="りそな",X289&amp;"R"&amp;$F289,W289="埼玉りそな",X289&amp;"S"&amp;$F289,W289="奈良",X289&amp;"N"&amp;$F289)</f>
        <v>483SA</v>
      </c>
      <c r="Z289" s="1" t="s">
        <v>1745</v>
      </c>
      <c r="AB289" s="5" t="s">
        <v>24</v>
      </c>
      <c r="AC289" s="3" t="s">
        <v>1310</v>
      </c>
      <c r="AD289" s="6" t="str" cm="1">
        <f t="array" ref="AD289">_xlfn.IFS(AB289="りそな",AC289&amp;"R"&amp;$G289,AB289="埼玉りそな",AC289&amp;"S"&amp;$G289,AB289="奈良",AC289&amp;"N"&amp;$G289)</f>
        <v>483SA</v>
      </c>
      <c r="AE289" s="1" t="s">
        <v>1745</v>
      </c>
    </row>
    <row r="290" spans="2:31" x14ac:dyDescent="0.45">
      <c r="B290" s="6" t="str">
        <f>LEFT(S290,3)</f>
        <v>484</v>
      </c>
      <c r="C290" s="1" t="s">
        <v>1079</v>
      </c>
      <c r="D290" s="1" t="s">
        <v>1079</v>
      </c>
      <c r="E290" s="1" t="s">
        <v>1079</v>
      </c>
      <c r="F290" s="1" t="s">
        <v>1079</v>
      </c>
      <c r="G290" s="1" t="s">
        <v>1079</v>
      </c>
      <c r="H290" s="12" t="s">
        <v>21</v>
      </c>
      <c r="I290" s="3" t="s">
        <v>1311</v>
      </c>
      <c r="J290" s="6" t="str">
        <f>"大"&amp;I290&amp;$C290</f>
        <v>大484</v>
      </c>
      <c r="K290" s="1" t="s">
        <v>585</v>
      </c>
      <c r="L290" s="1" t="s">
        <v>151</v>
      </c>
      <c r="M290" s="5" t="s">
        <v>24</v>
      </c>
      <c r="N290" s="3" t="s">
        <v>1311</v>
      </c>
      <c r="O290" s="6" t="str" cm="1">
        <f t="array" ref="O290">_xlfn.IFS($M290="りそな",N290&amp;"R"&amp;$D290,$M290="埼玉りそな",N290&amp;"S"&amp;$D290,$M290="奈良",N290&amp;"N"&amp;$D290)</f>
        <v>484S</v>
      </c>
      <c r="P290" s="1" t="s">
        <v>585</v>
      </c>
      <c r="Q290" s="1" t="s">
        <v>151</v>
      </c>
      <c r="R290" s="5" t="s">
        <v>24</v>
      </c>
      <c r="S290" s="3" t="s">
        <v>1311</v>
      </c>
      <c r="T290" s="6" t="str" cm="1">
        <f t="array" ref="T290">_xlfn.IFS(R290="りそな",S290&amp;"R"&amp;$E290,R290="埼玉りそな",S290&amp;"S"&amp;$E290,R290="奈良",S290&amp;"N"&amp;$E290)</f>
        <v>484S</v>
      </c>
      <c r="U290" s="1" t="s">
        <v>585</v>
      </c>
      <c r="W290" s="5" t="s">
        <v>24</v>
      </c>
      <c r="X290" s="3" t="s">
        <v>1311</v>
      </c>
      <c r="Y290" s="6" t="str" cm="1">
        <f t="array" ref="Y290">_xlfn.IFS(W290="りそな",X290&amp;"R"&amp;$F290,W290="埼玉りそな",X290&amp;"S"&amp;$F290,W290="奈良",X290&amp;"N"&amp;$F290)</f>
        <v>484S</v>
      </c>
      <c r="Z290" s="1" t="s">
        <v>585</v>
      </c>
      <c r="AB290" s="5" t="s">
        <v>24</v>
      </c>
      <c r="AC290" s="3" t="s">
        <v>1311</v>
      </c>
      <c r="AD290" s="6" t="str" cm="1">
        <f t="array" ref="AD290">_xlfn.IFS(AB290="りそな",AC290&amp;"R"&amp;$G290,AB290="埼玉りそな",AC290&amp;"S"&amp;$G290,AB290="奈良",AC290&amp;"N"&amp;$G290)</f>
        <v>484S</v>
      </c>
      <c r="AE290" s="1" t="s">
        <v>585</v>
      </c>
    </row>
    <row r="291" spans="2:31" x14ac:dyDescent="0.45">
      <c r="B291" s="6" t="str">
        <f>LEFT(S291,3)</f>
        <v>485</v>
      </c>
      <c r="C291" s="1" t="s">
        <v>1079</v>
      </c>
      <c r="D291" s="1" t="s">
        <v>1079</v>
      </c>
      <c r="E291" s="1" t="s">
        <v>1079</v>
      </c>
      <c r="F291" s="1" t="s">
        <v>1079</v>
      </c>
      <c r="G291" s="1" t="s">
        <v>1079</v>
      </c>
      <c r="H291" s="12" t="s">
        <v>21</v>
      </c>
      <c r="I291" s="3" t="s">
        <v>1312</v>
      </c>
      <c r="J291" s="6" t="str">
        <f>"大"&amp;I291&amp;$C291</f>
        <v>大485</v>
      </c>
      <c r="K291" s="1" t="s">
        <v>586</v>
      </c>
      <c r="L291" s="1" t="s">
        <v>152</v>
      </c>
      <c r="M291" s="5" t="s">
        <v>24</v>
      </c>
      <c r="N291" s="3" t="s">
        <v>1312</v>
      </c>
      <c r="O291" s="6" t="str" cm="1">
        <f t="array" ref="O291">_xlfn.IFS($M291="りそな",N291&amp;"R"&amp;$D291,$M291="埼玉りそな",N291&amp;"S"&amp;$D291,$M291="奈良",N291&amp;"N"&amp;$D291)</f>
        <v>485S</v>
      </c>
      <c r="P291" s="1" t="s">
        <v>586</v>
      </c>
      <c r="Q291" s="1" t="s">
        <v>152</v>
      </c>
      <c r="R291" s="5" t="s">
        <v>24</v>
      </c>
      <c r="S291" s="3" t="s">
        <v>1312</v>
      </c>
      <c r="T291" s="6" t="str" cm="1">
        <f t="array" ref="T291">_xlfn.IFS(R291="りそな",S291&amp;"R"&amp;$E291,R291="埼玉りそな",S291&amp;"S"&amp;$E291,R291="奈良",S291&amp;"N"&amp;$E291)</f>
        <v>485S</v>
      </c>
      <c r="U291" s="1" t="s">
        <v>586</v>
      </c>
      <c r="W291" s="5" t="s">
        <v>24</v>
      </c>
      <c r="X291" s="3" t="s">
        <v>1312</v>
      </c>
      <c r="Y291" s="6" t="str" cm="1">
        <f t="array" ref="Y291">_xlfn.IFS(W291="りそな",X291&amp;"R"&amp;$F291,W291="埼玉りそな",X291&amp;"S"&amp;$F291,W291="奈良",X291&amp;"N"&amp;$F291)</f>
        <v>485S</v>
      </c>
      <c r="Z291" s="1" t="s">
        <v>586</v>
      </c>
      <c r="AB291" s="5" t="s">
        <v>24</v>
      </c>
      <c r="AC291" s="3" t="s">
        <v>1312</v>
      </c>
      <c r="AD291" s="6" t="str" cm="1">
        <f t="array" ref="AD291">_xlfn.IFS(AB291="りそな",AC291&amp;"R"&amp;$G291,AB291="埼玉りそな",AC291&amp;"S"&amp;$G291,AB291="奈良",AC291&amp;"N"&amp;$G291)</f>
        <v>485S</v>
      </c>
      <c r="AE291" s="1" t="s">
        <v>586</v>
      </c>
    </row>
    <row r="292" spans="2:31" x14ac:dyDescent="0.45">
      <c r="B292" s="6" t="str">
        <f>LEFT(S292,3)</f>
        <v>486</v>
      </c>
      <c r="C292" s="1" t="s">
        <v>1079</v>
      </c>
      <c r="D292" s="1" t="s">
        <v>1079</v>
      </c>
      <c r="E292" s="1" t="s">
        <v>1079</v>
      </c>
      <c r="F292" s="1" t="s">
        <v>1079</v>
      </c>
      <c r="G292" s="1" t="s">
        <v>1079</v>
      </c>
      <c r="H292" s="12" t="s">
        <v>21</v>
      </c>
      <c r="I292" s="3" t="s">
        <v>1313</v>
      </c>
      <c r="J292" s="6" t="str">
        <f>"大"&amp;I292&amp;$C292</f>
        <v>大486</v>
      </c>
      <c r="K292" s="1" t="s">
        <v>587</v>
      </c>
      <c r="L292" s="1" t="s">
        <v>153</v>
      </c>
      <c r="M292" s="5" t="s">
        <v>24</v>
      </c>
      <c r="N292" s="3" t="s">
        <v>1313</v>
      </c>
      <c r="O292" s="6" t="str" cm="1">
        <f t="array" ref="O292">_xlfn.IFS($M292="りそな",N292&amp;"R"&amp;$D292,$M292="埼玉りそな",N292&amp;"S"&amp;$D292,$M292="奈良",N292&amp;"N"&amp;$D292)</f>
        <v>486S</v>
      </c>
      <c r="P292" s="1" t="s">
        <v>587</v>
      </c>
      <c r="Q292" s="1" t="s">
        <v>153</v>
      </c>
      <c r="R292" s="5" t="s">
        <v>24</v>
      </c>
      <c r="S292" s="3" t="s">
        <v>1313</v>
      </c>
      <c r="T292" s="6" t="str" cm="1">
        <f t="array" ref="T292">_xlfn.IFS(R292="りそな",S292&amp;"R"&amp;$E292,R292="埼玉りそな",S292&amp;"S"&amp;$E292,R292="奈良",S292&amp;"N"&amp;$E292)</f>
        <v>486S</v>
      </c>
      <c r="U292" s="1" t="s">
        <v>587</v>
      </c>
      <c r="W292" s="5" t="s">
        <v>24</v>
      </c>
      <c r="X292" s="3" t="s">
        <v>1313</v>
      </c>
      <c r="Y292" s="6" t="str" cm="1">
        <f t="array" ref="Y292">_xlfn.IFS(W292="りそな",X292&amp;"R"&amp;$F292,W292="埼玉りそな",X292&amp;"S"&amp;$F292,W292="奈良",X292&amp;"N"&amp;$F292)</f>
        <v>486S</v>
      </c>
      <c r="Z292" s="1" t="s">
        <v>587</v>
      </c>
      <c r="AB292" s="5" t="s">
        <v>24</v>
      </c>
      <c r="AC292" s="3" t="s">
        <v>1313</v>
      </c>
      <c r="AD292" s="6" t="str" cm="1">
        <f t="array" ref="AD292">_xlfn.IFS(AB292="りそな",AC292&amp;"R"&amp;$G292,AB292="埼玉りそな",AC292&amp;"S"&amp;$G292,AB292="奈良",AC292&amp;"N"&amp;$G292)</f>
        <v>486S</v>
      </c>
      <c r="AE292" s="1" t="s">
        <v>587</v>
      </c>
    </row>
    <row r="293" spans="2:31" x14ac:dyDescent="0.45">
      <c r="B293" s="6" t="str">
        <f>LEFT(S293,3)</f>
        <v>487</v>
      </c>
      <c r="C293" s="1" t="s">
        <v>1079</v>
      </c>
      <c r="D293" s="1" t="s">
        <v>1079</v>
      </c>
      <c r="E293" s="1" t="s">
        <v>1079</v>
      </c>
      <c r="F293" s="1" t="s">
        <v>1079</v>
      </c>
      <c r="G293" s="1" t="s">
        <v>1079</v>
      </c>
      <c r="H293" s="12" t="s">
        <v>21</v>
      </c>
      <c r="I293" s="3" t="s">
        <v>1314</v>
      </c>
      <c r="J293" s="6" t="str">
        <f>"大"&amp;I293&amp;$C293</f>
        <v>大487</v>
      </c>
      <c r="K293" s="1" t="s">
        <v>588</v>
      </c>
      <c r="L293" s="1" t="s">
        <v>154</v>
      </c>
      <c r="M293" s="5" t="s">
        <v>24</v>
      </c>
      <c r="N293" s="3" t="s">
        <v>1314</v>
      </c>
      <c r="O293" s="6" t="str" cm="1">
        <f t="array" ref="O293">_xlfn.IFS($M293="りそな",N293&amp;"R"&amp;$D293,$M293="埼玉りそな",N293&amp;"S"&amp;$D293,$M293="奈良",N293&amp;"N"&amp;$D293)</f>
        <v>487S</v>
      </c>
      <c r="P293" s="1" t="s">
        <v>588</v>
      </c>
      <c r="Q293" s="1" t="s">
        <v>154</v>
      </c>
      <c r="R293" s="5" t="s">
        <v>24</v>
      </c>
      <c r="S293" s="3" t="s">
        <v>1314</v>
      </c>
      <c r="T293" s="6" t="str" cm="1">
        <f t="array" ref="T293">_xlfn.IFS(R293="りそな",S293&amp;"R"&amp;$E293,R293="埼玉りそな",S293&amp;"S"&amp;$E293,R293="奈良",S293&amp;"N"&amp;$E293)</f>
        <v>487S</v>
      </c>
      <c r="U293" s="1" t="s">
        <v>588</v>
      </c>
      <c r="W293" s="5" t="s">
        <v>24</v>
      </c>
      <c r="X293" s="3" t="s">
        <v>1314</v>
      </c>
      <c r="Y293" s="6" t="str" cm="1">
        <f t="array" ref="Y293">_xlfn.IFS(W293="りそな",X293&amp;"R"&amp;$F293,W293="埼玉りそな",X293&amp;"S"&amp;$F293,W293="奈良",X293&amp;"N"&amp;$F293)</f>
        <v>487S</v>
      </c>
      <c r="Z293" s="1" t="s">
        <v>588</v>
      </c>
      <c r="AB293" s="5" t="s">
        <v>24</v>
      </c>
      <c r="AC293" s="3" t="s">
        <v>1314</v>
      </c>
      <c r="AD293" s="6" t="str" cm="1">
        <f t="array" ref="AD293">_xlfn.IFS(AB293="りそな",AC293&amp;"R"&amp;$G293,AB293="埼玉りそな",AC293&amp;"S"&amp;$G293,AB293="奈良",AC293&amp;"N"&amp;$G293)</f>
        <v>487S</v>
      </c>
      <c r="AE293" s="1" t="s">
        <v>588</v>
      </c>
    </row>
    <row r="294" spans="2:31" x14ac:dyDescent="0.45">
      <c r="B294" s="6" t="str">
        <f>LEFT(S294,3)</f>
        <v>488</v>
      </c>
      <c r="C294" s="1" t="s">
        <v>1079</v>
      </c>
      <c r="D294" s="1" t="s">
        <v>1079</v>
      </c>
      <c r="E294" s="1" t="s">
        <v>1079</v>
      </c>
      <c r="F294" s="1" t="s">
        <v>1079</v>
      </c>
      <c r="G294" s="1" t="s">
        <v>1079</v>
      </c>
      <c r="H294" s="12" t="s">
        <v>21</v>
      </c>
      <c r="I294" s="3" t="s">
        <v>1315</v>
      </c>
      <c r="J294" s="6" t="str">
        <f>"大"&amp;I294&amp;$C294</f>
        <v>大488</v>
      </c>
      <c r="K294" s="1" t="s">
        <v>589</v>
      </c>
      <c r="L294" s="1" t="s">
        <v>155</v>
      </c>
      <c r="M294" s="5" t="s">
        <v>24</v>
      </c>
      <c r="N294" s="3" t="s">
        <v>1315</v>
      </c>
      <c r="O294" s="6" t="str" cm="1">
        <f t="array" ref="O294">_xlfn.IFS($M294="りそな",N294&amp;"R"&amp;$D294,$M294="埼玉りそな",N294&amp;"S"&amp;$D294,$M294="奈良",N294&amp;"N"&amp;$D294)</f>
        <v>488S</v>
      </c>
      <c r="P294" s="1" t="s">
        <v>589</v>
      </c>
      <c r="Q294" s="1" t="s">
        <v>155</v>
      </c>
      <c r="R294" s="5" t="s">
        <v>24</v>
      </c>
      <c r="S294" s="3" t="s">
        <v>1315</v>
      </c>
      <c r="T294" s="6" t="str" cm="1">
        <f t="array" ref="T294">_xlfn.IFS(R294="りそな",S294&amp;"R"&amp;$E294,R294="埼玉りそな",S294&amp;"S"&amp;$E294,R294="奈良",S294&amp;"N"&amp;$E294)</f>
        <v>488S</v>
      </c>
      <c r="U294" s="1" t="s">
        <v>589</v>
      </c>
      <c r="W294" s="5" t="s">
        <v>24</v>
      </c>
      <c r="X294" s="3" t="s">
        <v>1315</v>
      </c>
      <c r="Y294" s="6" t="str" cm="1">
        <f t="array" ref="Y294">_xlfn.IFS(W294="りそな",X294&amp;"R"&amp;$F294,W294="埼玉りそな",X294&amp;"S"&amp;$F294,W294="奈良",X294&amp;"N"&amp;$F294)</f>
        <v>488S</v>
      </c>
      <c r="Z294" s="1" t="s">
        <v>589</v>
      </c>
      <c r="AB294" s="5" t="s">
        <v>24</v>
      </c>
      <c r="AC294" s="3" t="s">
        <v>1315</v>
      </c>
      <c r="AD294" s="6" t="str" cm="1">
        <f t="array" ref="AD294">_xlfn.IFS(AB294="りそな",AC294&amp;"R"&amp;$G294,AB294="埼玉りそな",AC294&amp;"S"&amp;$G294,AB294="奈良",AC294&amp;"N"&amp;$G294)</f>
        <v>488S</v>
      </c>
      <c r="AE294" s="1" t="s">
        <v>589</v>
      </c>
    </row>
    <row r="295" spans="2:31" x14ac:dyDescent="0.45">
      <c r="B295" s="6" t="str">
        <f>LEFT(S295,3)</f>
        <v>490</v>
      </c>
      <c r="C295" s="1" t="s">
        <v>1079</v>
      </c>
      <c r="D295" s="1" t="s">
        <v>1079</v>
      </c>
      <c r="E295" s="1" t="s">
        <v>1079</v>
      </c>
      <c r="F295" s="1" t="s">
        <v>1079</v>
      </c>
      <c r="G295" s="1" t="s">
        <v>1079</v>
      </c>
      <c r="H295" s="12" t="s">
        <v>21</v>
      </c>
      <c r="I295" s="3" t="s">
        <v>1316</v>
      </c>
      <c r="J295" s="6" t="str">
        <f>"大"&amp;I295&amp;$C295</f>
        <v>大490</v>
      </c>
      <c r="K295" s="1" t="s">
        <v>590</v>
      </c>
      <c r="L295" s="1" t="s">
        <v>156</v>
      </c>
      <c r="M295" s="5" t="s">
        <v>24</v>
      </c>
      <c r="N295" s="3" t="s">
        <v>1316</v>
      </c>
      <c r="O295" s="6" t="str" cm="1">
        <f t="array" ref="O295">_xlfn.IFS($M295="りそな",N295&amp;"R"&amp;$D295,$M295="埼玉りそな",N295&amp;"S"&amp;$D295,$M295="奈良",N295&amp;"N"&amp;$D295)</f>
        <v>490S</v>
      </c>
      <c r="P295" s="1" t="s">
        <v>590</v>
      </c>
      <c r="Q295" s="1" t="s">
        <v>156</v>
      </c>
      <c r="R295" s="5" t="s">
        <v>24</v>
      </c>
      <c r="S295" s="3" t="s">
        <v>1316</v>
      </c>
      <c r="T295" s="6" t="str" cm="1">
        <f t="array" ref="T295">_xlfn.IFS(R295="りそな",S295&amp;"R"&amp;$E295,R295="埼玉りそな",S295&amp;"S"&amp;$E295,R295="奈良",S295&amp;"N"&amp;$E295)</f>
        <v>490S</v>
      </c>
      <c r="U295" s="1" t="s">
        <v>590</v>
      </c>
      <c r="W295" s="5" t="s">
        <v>24</v>
      </c>
      <c r="X295" s="3" t="s">
        <v>1316</v>
      </c>
      <c r="Y295" s="6" t="str" cm="1">
        <f t="array" ref="Y295">_xlfn.IFS(W295="りそな",X295&amp;"R"&amp;$F295,W295="埼玉りそな",X295&amp;"S"&amp;$F295,W295="奈良",X295&amp;"N"&amp;$F295)</f>
        <v>490S</v>
      </c>
      <c r="Z295" s="1" t="s">
        <v>590</v>
      </c>
      <c r="AB295" s="5" t="s">
        <v>24</v>
      </c>
      <c r="AC295" s="3" t="s">
        <v>1316</v>
      </c>
      <c r="AD295" s="6" t="str" cm="1">
        <f t="array" ref="AD295">_xlfn.IFS(AB295="りそな",AC295&amp;"R"&amp;$G295,AB295="埼玉りそな",AC295&amp;"S"&amp;$G295,AB295="奈良",AC295&amp;"N"&amp;$G295)</f>
        <v>490S</v>
      </c>
      <c r="AE295" s="1" t="s">
        <v>590</v>
      </c>
    </row>
    <row r="296" spans="2:31" x14ac:dyDescent="0.45">
      <c r="B296" s="6" t="str">
        <f>LEFT(S296,3)</f>
        <v>491</v>
      </c>
      <c r="C296" s="1" t="s">
        <v>1079</v>
      </c>
      <c r="D296" s="1" t="s">
        <v>1079</v>
      </c>
      <c r="E296" s="1" t="s">
        <v>1079</v>
      </c>
      <c r="F296" s="1" t="s">
        <v>1079</v>
      </c>
      <c r="G296" s="1" t="s">
        <v>1079</v>
      </c>
      <c r="H296" s="12" t="s">
        <v>21</v>
      </c>
      <c r="I296" s="3" t="s">
        <v>1317</v>
      </c>
      <c r="J296" s="6" t="str">
        <f>"大"&amp;I296&amp;$C296</f>
        <v>大491</v>
      </c>
      <c r="K296" s="1" t="s">
        <v>591</v>
      </c>
      <c r="L296" s="1" t="s">
        <v>157</v>
      </c>
      <c r="M296" s="5" t="s">
        <v>24</v>
      </c>
      <c r="N296" s="3" t="s">
        <v>1317</v>
      </c>
      <c r="O296" s="6" t="str" cm="1">
        <f t="array" ref="O296">_xlfn.IFS($M296="りそな",N296&amp;"R"&amp;$D296,$M296="埼玉りそな",N296&amp;"S"&amp;$D296,$M296="奈良",N296&amp;"N"&amp;$D296)</f>
        <v>491S</v>
      </c>
      <c r="P296" s="1" t="s">
        <v>591</v>
      </c>
      <c r="Q296" s="1" t="s">
        <v>157</v>
      </c>
      <c r="R296" s="5" t="s">
        <v>24</v>
      </c>
      <c r="S296" s="3" t="s">
        <v>1317</v>
      </c>
      <c r="T296" s="6" t="str" cm="1">
        <f t="array" ref="T296">_xlfn.IFS(R296="りそな",S296&amp;"R"&amp;$E296,R296="埼玉りそな",S296&amp;"S"&amp;$E296,R296="奈良",S296&amp;"N"&amp;$E296)</f>
        <v>491S</v>
      </c>
      <c r="U296" s="1" t="s">
        <v>591</v>
      </c>
      <c r="W296" s="5" t="s">
        <v>24</v>
      </c>
      <c r="X296" s="3" t="s">
        <v>1317</v>
      </c>
      <c r="Y296" s="6" t="str" cm="1">
        <f t="array" ref="Y296">_xlfn.IFS(W296="りそな",X296&amp;"R"&amp;$F296,W296="埼玉りそな",X296&amp;"S"&amp;$F296,W296="奈良",X296&amp;"N"&amp;$F296)</f>
        <v>491S</v>
      </c>
      <c r="Z296" s="1" t="s">
        <v>591</v>
      </c>
      <c r="AB296" s="5" t="s">
        <v>24</v>
      </c>
      <c r="AC296" s="3" t="s">
        <v>1317</v>
      </c>
      <c r="AD296" s="6" t="str" cm="1">
        <f t="array" ref="AD296">_xlfn.IFS(AB296="りそな",AC296&amp;"R"&amp;$G296,AB296="埼玉りそな",AC296&amp;"S"&amp;$G296,AB296="奈良",AC296&amp;"N"&amp;$G296)</f>
        <v>491S</v>
      </c>
      <c r="AE296" s="1" t="s">
        <v>591</v>
      </c>
    </row>
    <row r="297" spans="2:31" x14ac:dyDescent="0.45">
      <c r="B297" s="6" t="str">
        <f>LEFT(S297,3)</f>
        <v>492</v>
      </c>
      <c r="C297" s="1" t="s">
        <v>1079</v>
      </c>
      <c r="D297" s="1" t="s">
        <v>1079</v>
      </c>
      <c r="E297" s="1" t="s">
        <v>1079</v>
      </c>
      <c r="F297" s="1" t="s">
        <v>1079</v>
      </c>
      <c r="G297" s="1" t="s">
        <v>1079</v>
      </c>
      <c r="H297" s="12" t="s">
        <v>21</v>
      </c>
      <c r="I297" s="3" t="s">
        <v>1318</v>
      </c>
      <c r="J297" s="6" t="str">
        <f>"大"&amp;I297&amp;$C297</f>
        <v>大492</v>
      </c>
      <c r="K297" s="1" t="s">
        <v>592</v>
      </c>
      <c r="L297" s="1" t="s">
        <v>158</v>
      </c>
      <c r="M297" s="5" t="s">
        <v>24</v>
      </c>
      <c r="N297" s="3" t="s">
        <v>1318</v>
      </c>
      <c r="O297" s="6" t="str" cm="1">
        <f t="array" ref="O297">_xlfn.IFS($M297="りそな",N297&amp;"R"&amp;$D297,$M297="埼玉りそな",N297&amp;"S"&amp;$D297,$M297="奈良",N297&amp;"N"&amp;$D297)</f>
        <v>492S</v>
      </c>
      <c r="P297" s="1" t="s">
        <v>592</v>
      </c>
      <c r="Q297" s="1" t="s">
        <v>158</v>
      </c>
      <c r="R297" s="5" t="s">
        <v>24</v>
      </c>
      <c r="S297" s="3" t="s">
        <v>1318</v>
      </c>
      <c r="T297" s="6" t="str" cm="1">
        <f t="array" ref="T297">_xlfn.IFS(R297="りそな",S297&amp;"R"&amp;$E297,R297="埼玉りそな",S297&amp;"S"&amp;$E297,R297="奈良",S297&amp;"N"&amp;$E297)</f>
        <v>492S</v>
      </c>
      <c r="U297" s="1" t="s">
        <v>592</v>
      </c>
      <c r="W297" s="5" t="s">
        <v>24</v>
      </c>
      <c r="X297" s="3" t="s">
        <v>1318</v>
      </c>
      <c r="Y297" s="6" t="str" cm="1">
        <f t="array" ref="Y297">_xlfn.IFS(W297="りそな",X297&amp;"R"&amp;$F297,W297="埼玉りそな",X297&amp;"S"&amp;$F297,W297="奈良",X297&amp;"N"&amp;$F297)</f>
        <v>492S</v>
      </c>
      <c r="Z297" s="1" t="s">
        <v>592</v>
      </c>
      <c r="AB297" s="5" t="s">
        <v>24</v>
      </c>
      <c r="AC297" s="3" t="s">
        <v>1318</v>
      </c>
      <c r="AD297" s="6" t="str" cm="1">
        <f t="array" ref="AD297">_xlfn.IFS(AB297="りそな",AC297&amp;"R"&amp;$G297,AB297="埼玉りそな",AC297&amp;"S"&amp;$G297,AB297="奈良",AC297&amp;"N"&amp;$G297)</f>
        <v>492S</v>
      </c>
      <c r="AE297" s="1" t="s">
        <v>592</v>
      </c>
    </row>
    <row r="298" spans="2:31" x14ac:dyDescent="0.45">
      <c r="B298" s="6" t="str">
        <f>LEFT(S298,3)</f>
        <v>493</v>
      </c>
      <c r="C298" s="1" t="s">
        <v>1079</v>
      </c>
      <c r="D298" s="1" t="s">
        <v>1079</v>
      </c>
      <c r="E298" s="1" t="s">
        <v>1079</v>
      </c>
      <c r="F298" s="1" t="s">
        <v>1079</v>
      </c>
      <c r="G298" s="1" t="s">
        <v>1079</v>
      </c>
      <c r="H298" s="12" t="s">
        <v>21</v>
      </c>
      <c r="I298" s="3" t="s">
        <v>1319</v>
      </c>
      <c r="J298" s="6" t="str">
        <f>"大"&amp;I298&amp;$C298</f>
        <v>大493</v>
      </c>
      <c r="K298" s="1" t="s">
        <v>593</v>
      </c>
      <c r="L298" s="1" t="s">
        <v>159</v>
      </c>
      <c r="M298" s="5" t="s">
        <v>24</v>
      </c>
      <c r="N298" s="3" t="s">
        <v>1319</v>
      </c>
      <c r="O298" s="6" t="str" cm="1">
        <f t="array" ref="O298">_xlfn.IFS($M298="りそな",N298&amp;"R"&amp;$D298,$M298="埼玉りそな",N298&amp;"S"&amp;$D298,$M298="奈良",N298&amp;"N"&amp;$D298)</f>
        <v>493S</v>
      </c>
      <c r="P298" s="1" t="s">
        <v>593</v>
      </c>
      <c r="Q298" s="1" t="s">
        <v>159</v>
      </c>
      <c r="R298" s="5" t="s">
        <v>24</v>
      </c>
      <c r="S298" s="3" t="s">
        <v>1319</v>
      </c>
      <c r="T298" s="6" t="str" cm="1">
        <f t="array" ref="T298">_xlfn.IFS(R298="りそな",S298&amp;"R"&amp;$E298,R298="埼玉りそな",S298&amp;"S"&amp;$E298,R298="奈良",S298&amp;"N"&amp;$E298)</f>
        <v>493S</v>
      </c>
      <c r="U298" s="1" t="s">
        <v>593</v>
      </c>
      <c r="W298" s="5" t="s">
        <v>24</v>
      </c>
      <c r="X298" s="3" t="s">
        <v>1319</v>
      </c>
      <c r="Y298" s="6" t="str" cm="1">
        <f t="array" ref="Y298">_xlfn.IFS(W298="りそな",X298&amp;"R"&amp;$F298,W298="埼玉りそな",X298&amp;"S"&amp;$F298,W298="奈良",X298&amp;"N"&amp;$F298)</f>
        <v>493S</v>
      </c>
      <c r="Z298" s="1" t="s">
        <v>593</v>
      </c>
      <c r="AB298" s="5" t="s">
        <v>24</v>
      </c>
      <c r="AC298" s="3" t="s">
        <v>1319</v>
      </c>
      <c r="AD298" s="6" t="str" cm="1">
        <f t="array" ref="AD298">_xlfn.IFS(AB298="りそな",AC298&amp;"R"&amp;$G298,AB298="埼玉りそな",AC298&amp;"S"&amp;$G298,AB298="奈良",AC298&amp;"N"&amp;$G298)</f>
        <v>493S</v>
      </c>
      <c r="AE298" s="1" t="s">
        <v>593</v>
      </c>
    </row>
    <row r="299" spans="2:31" x14ac:dyDescent="0.45">
      <c r="B299" s="6" t="str">
        <f>LEFT(S299,3)</f>
        <v>494</v>
      </c>
      <c r="C299" s="1" t="s">
        <v>1079</v>
      </c>
      <c r="D299" s="1" t="s">
        <v>1079</v>
      </c>
      <c r="E299" s="1" t="s">
        <v>1079</v>
      </c>
      <c r="F299" s="1" t="s">
        <v>1079</v>
      </c>
      <c r="G299" s="1" t="s">
        <v>1079</v>
      </c>
      <c r="H299" s="12" t="s">
        <v>21</v>
      </c>
      <c r="I299" s="3" t="s">
        <v>1320</v>
      </c>
      <c r="J299" s="6" t="str">
        <f>"大"&amp;I299&amp;$C299</f>
        <v>大494</v>
      </c>
      <c r="K299" s="1" t="s">
        <v>594</v>
      </c>
      <c r="L299" s="1" t="s">
        <v>160</v>
      </c>
      <c r="M299" s="5" t="s">
        <v>24</v>
      </c>
      <c r="N299" s="3" t="s">
        <v>1320</v>
      </c>
      <c r="O299" s="6" t="str" cm="1">
        <f t="array" ref="O299">_xlfn.IFS($M299="りそな",N299&amp;"R"&amp;$D299,$M299="埼玉りそな",N299&amp;"S"&amp;$D299,$M299="奈良",N299&amp;"N"&amp;$D299)</f>
        <v>494S</v>
      </c>
      <c r="P299" s="1" t="s">
        <v>594</v>
      </c>
      <c r="Q299" s="1" t="s">
        <v>160</v>
      </c>
      <c r="R299" s="5" t="s">
        <v>24</v>
      </c>
      <c r="S299" s="3" t="s">
        <v>1320</v>
      </c>
      <c r="T299" s="6" t="str" cm="1">
        <f t="array" ref="T299">_xlfn.IFS(R299="りそな",S299&amp;"R"&amp;$E299,R299="埼玉りそな",S299&amp;"S"&amp;$E299,R299="奈良",S299&amp;"N"&amp;$E299)</f>
        <v>494S</v>
      </c>
      <c r="U299" s="1" t="s">
        <v>594</v>
      </c>
      <c r="W299" s="5" t="s">
        <v>24</v>
      </c>
      <c r="X299" s="3" t="s">
        <v>1320</v>
      </c>
      <c r="Y299" s="6" t="str" cm="1">
        <f t="array" ref="Y299">_xlfn.IFS(W299="りそな",X299&amp;"R"&amp;$F299,W299="埼玉りそな",X299&amp;"S"&amp;$F299,W299="奈良",X299&amp;"N"&amp;$F299)</f>
        <v>494S</v>
      </c>
      <c r="Z299" s="1" t="s">
        <v>594</v>
      </c>
      <c r="AB299" s="5" t="s">
        <v>24</v>
      </c>
      <c r="AC299" s="3" t="s">
        <v>1320</v>
      </c>
      <c r="AD299" s="6" t="str" cm="1">
        <f t="array" ref="AD299">_xlfn.IFS(AB299="りそな",AC299&amp;"R"&amp;$G299,AB299="埼玉りそな",AC299&amp;"S"&amp;$G299,AB299="奈良",AC299&amp;"N"&amp;$G299)</f>
        <v>494S</v>
      </c>
      <c r="AE299" s="1" t="s">
        <v>594</v>
      </c>
    </row>
    <row r="300" spans="2:31" x14ac:dyDescent="0.45">
      <c r="B300" s="6" t="str">
        <f>LEFT(S300,3)</f>
        <v>497</v>
      </c>
      <c r="C300" s="1" t="s">
        <v>1079</v>
      </c>
      <c r="D300" s="1" t="s">
        <v>1079</v>
      </c>
      <c r="E300" s="1" t="s">
        <v>1079</v>
      </c>
      <c r="F300" s="1" t="s">
        <v>1079</v>
      </c>
      <c r="G300" s="1" t="s">
        <v>1079</v>
      </c>
      <c r="H300" s="12" t="s">
        <v>21</v>
      </c>
      <c r="I300" s="3" t="s">
        <v>1321</v>
      </c>
      <c r="J300" s="6" t="str">
        <f>"大"&amp;I300&amp;$C300</f>
        <v>大497</v>
      </c>
      <c r="K300" s="1" t="s">
        <v>595</v>
      </c>
      <c r="L300" s="1" t="s">
        <v>161</v>
      </c>
      <c r="M300" s="5" t="s">
        <v>24</v>
      </c>
      <c r="N300" s="3" t="s">
        <v>1321</v>
      </c>
      <c r="O300" s="6" t="str" cm="1">
        <f t="array" ref="O300">_xlfn.IFS($M300="りそな",N300&amp;"R"&amp;$D300,$M300="埼玉りそな",N300&amp;"S"&amp;$D300,$M300="奈良",N300&amp;"N"&amp;$D300)</f>
        <v>497S</v>
      </c>
      <c r="P300" s="1" t="s">
        <v>595</v>
      </c>
      <c r="Q300" s="1" t="s">
        <v>161</v>
      </c>
      <c r="R300" s="5" t="s">
        <v>24</v>
      </c>
      <c r="S300" s="3" t="s">
        <v>1321</v>
      </c>
      <c r="T300" s="6" t="str" cm="1">
        <f t="array" ref="T300">_xlfn.IFS(R300="りそな",S300&amp;"R"&amp;$E300,R300="埼玉りそな",S300&amp;"S"&amp;$E300,R300="奈良",S300&amp;"N"&amp;$E300)</f>
        <v>497S</v>
      </c>
      <c r="U300" s="1" t="s">
        <v>595</v>
      </c>
      <c r="W300" s="5" t="s">
        <v>24</v>
      </c>
      <c r="X300" s="3" t="s">
        <v>1321</v>
      </c>
      <c r="Y300" s="6" t="str" cm="1">
        <f t="array" ref="Y300">_xlfn.IFS(W300="りそな",X300&amp;"R"&amp;$F300,W300="埼玉りそな",X300&amp;"S"&amp;$F300,W300="奈良",X300&amp;"N"&amp;$F300)</f>
        <v>497S</v>
      </c>
      <c r="Z300" s="1" t="s">
        <v>595</v>
      </c>
      <c r="AB300" s="5" t="s">
        <v>24</v>
      </c>
      <c r="AC300" s="3" t="s">
        <v>1321</v>
      </c>
      <c r="AD300" s="6" t="str" cm="1">
        <f t="array" ref="AD300">_xlfn.IFS(AB300="りそな",AC300&amp;"R"&amp;$G300,AB300="埼玉りそな",AC300&amp;"S"&amp;$G300,AB300="奈良",AC300&amp;"N"&amp;$G300)</f>
        <v>497S</v>
      </c>
      <c r="AE300" s="1" t="s">
        <v>595</v>
      </c>
    </row>
    <row r="301" spans="2:31" x14ac:dyDescent="0.45">
      <c r="B301" s="6" t="str">
        <f>LEFT(S301,3)</f>
        <v>499</v>
      </c>
      <c r="C301" s="1" t="s">
        <v>1079</v>
      </c>
      <c r="D301" s="1" t="s">
        <v>1079</v>
      </c>
      <c r="E301" s="1" t="s">
        <v>1079</v>
      </c>
      <c r="F301" s="1" t="s">
        <v>1079</v>
      </c>
      <c r="G301" s="1" t="s">
        <v>1079</v>
      </c>
      <c r="H301" s="12" t="s">
        <v>21</v>
      </c>
      <c r="I301" s="3" t="s">
        <v>1322</v>
      </c>
      <c r="J301" s="6" t="str">
        <f>"大"&amp;I301&amp;$C301</f>
        <v>大499</v>
      </c>
      <c r="K301" s="1" t="s">
        <v>596</v>
      </c>
      <c r="L301" s="1" t="s">
        <v>162</v>
      </c>
      <c r="M301" s="5" t="s">
        <v>24</v>
      </c>
      <c r="N301" s="3" t="s">
        <v>1322</v>
      </c>
      <c r="O301" s="6" t="str" cm="1">
        <f t="array" ref="O301">_xlfn.IFS($M301="りそな",N301&amp;"R"&amp;$D301,$M301="埼玉りそな",N301&amp;"S"&amp;$D301,$M301="奈良",N301&amp;"N"&amp;$D301)</f>
        <v>499S</v>
      </c>
      <c r="P301" s="1" t="s">
        <v>596</v>
      </c>
      <c r="Q301" s="1" t="s">
        <v>162</v>
      </c>
      <c r="R301" s="5" t="s">
        <v>24</v>
      </c>
      <c r="S301" s="3" t="s">
        <v>1322</v>
      </c>
      <c r="T301" s="6" t="str" cm="1">
        <f t="array" ref="T301">_xlfn.IFS(R301="りそな",S301&amp;"R"&amp;$E301,R301="埼玉りそな",S301&amp;"S"&amp;$E301,R301="奈良",S301&amp;"N"&amp;$E301)</f>
        <v>499S</v>
      </c>
      <c r="U301" s="1" t="s">
        <v>596</v>
      </c>
      <c r="W301" s="5" t="s">
        <v>24</v>
      </c>
      <c r="X301" s="3" t="s">
        <v>1322</v>
      </c>
      <c r="Y301" s="6" t="str" cm="1">
        <f t="array" ref="Y301">_xlfn.IFS(W301="りそな",X301&amp;"R"&amp;$F301,W301="埼玉りそな",X301&amp;"S"&amp;$F301,W301="奈良",X301&amp;"N"&amp;$F301)</f>
        <v>499S</v>
      </c>
      <c r="Z301" s="1" t="s">
        <v>596</v>
      </c>
      <c r="AB301" s="5" t="s">
        <v>24</v>
      </c>
      <c r="AC301" s="3" t="s">
        <v>1322</v>
      </c>
      <c r="AD301" s="6" t="str" cm="1">
        <f t="array" ref="AD301">_xlfn.IFS(AB301="りそな",AC301&amp;"R"&amp;$G301,AB301="埼玉りそな",AC301&amp;"S"&amp;$G301,AB301="奈良",AC301&amp;"N"&amp;$G301)</f>
        <v>499S</v>
      </c>
      <c r="AE301" s="1" t="s">
        <v>596</v>
      </c>
    </row>
    <row r="302" spans="2:31" x14ac:dyDescent="0.45">
      <c r="B302" s="6" t="str">
        <f>LEFT(S302,3)</f>
        <v>500</v>
      </c>
      <c r="C302" s="1" t="s">
        <v>1079</v>
      </c>
      <c r="D302" s="1" t="s">
        <v>1079</v>
      </c>
      <c r="E302" s="1" t="s">
        <v>1079</v>
      </c>
      <c r="F302" s="1" t="s">
        <v>1079</v>
      </c>
      <c r="G302" s="1" t="s">
        <v>1079</v>
      </c>
      <c r="H302" s="12" t="s">
        <v>21</v>
      </c>
      <c r="I302" s="3" t="s">
        <v>1323</v>
      </c>
      <c r="J302" s="6" t="str">
        <f>"大"&amp;I302&amp;$C302</f>
        <v>大500</v>
      </c>
      <c r="K302" s="1" t="s">
        <v>597</v>
      </c>
      <c r="L302" s="1" t="s">
        <v>163</v>
      </c>
      <c r="M302" s="5" t="s">
        <v>24</v>
      </c>
      <c r="N302" s="3" t="s">
        <v>1323</v>
      </c>
      <c r="O302" s="6" t="str" cm="1">
        <f t="array" ref="O302">_xlfn.IFS($M302="りそな",N302&amp;"R"&amp;$D302,$M302="埼玉りそな",N302&amp;"S"&amp;$D302,$M302="奈良",N302&amp;"N"&amp;$D302)</f>
        <v>500S</v>
      </c>
      <c r="P302" s="1" t="s">
        <v>597</v>
      </c>
      <c r="Q302" s="1" t="s">
        <v>163</v>
      </c>
      <c r="R302" s="5" t="s">
        <v>24</v>
      </c>
      <c r="S302" s="3" t="s">
        <v>1323</v>
      </c>
      <c r="T302" s="6" t="str" cm="1">
        <f t="array" ref="T302">_xlfn.IFS(R302="りそな",S302&amp;"R"&amp;$E302,R302="埼玉りそな",S302&amp;"S"&amp;$E302,R302="奈良",S302&amp;"N"&amp;$E302)</f>
        <v>500S</v>
      </c>
      <c r="U302" s="1" t="s">
        <v>597</v>
      </c>
      <c r="W302" s="5" t="s">
        <v>24</v>
      </c>
      <c r="X302" s="3" t="s">
        <v>1323</v>
      </c>
      <c r="Y302" s="6" t="str" cm="1">
        <f t="array" ref="Y302">_xlfn.IFS(W302="りそな",X302&amp;"R"&amp;$F302,W302="埼玉りそな",X302&amp;"S"&amp;$F302,W302="奈良",X302&amp;"N"&amp;$F302)</f>
        <v>500S</v>
      </c>
      <c r="Z302" s="1" t="s">
        <v>597</v>
      </c>
      <c r="AB302" s="5" t="s">
        <v>24</v>
      </c>
      <c r="AC302" s="3" t="s">
        <v>1323</v>
      </c>
      <c r="AD302" s="6" t="str" cm="1">
        <f t="array" ref="AD302">_xlfn.IFS(AB302="りそな",AC302&amp;"R"&amp;$G302,AB302="埼玉りそな",AC302&amp;"S"&amp;$G302,AB302="奈良",AC302&amp;"N"&amp;$G302)</f>
        <v>500S</v>
      </c>
      <c r="AE302" s="1" t="s">
        <v>597</v>
      </c>
    </row>
    <row r="303" spans="2:31" x14ac:dyDescent="0.45">
      <c r="B303" s="6" t="str">
        <f>LEFT(S303,3)</f>
        <v>501</v>
      </c>
      <c r="C303" s="1" t="s">
        <v>1079</v>
      </c>
      <c r="D303" s="1" t="s">
        <v>1079</v>
      </c>
      <c r="E303" s="1" t="s">
        <v>1079</v>
      </c>
      <c r="F303" s="1" t="s">
        <v>1079</v>
      </c>
      <c r="G303" s="1" t="s">
        <v>1079</v>
      </c>
      <c r="H303" s="11" t="s">
        <v>22</v>
      </c>
      <c r="I303" s="3" t="s">
        <v>1073</v>
      </c>
      <c r="J303" s="6" t="str">
        <f>"大"&amp;I303&amp;$C303</f>
        <v>大501</v>
      </c>
      <c r="K303" s="1" t="s">
        <v>665</v>
      </c>
      <c r="L303" s="1" t="s">
        <v>233</v>
      </c>
      <c r="M303" s="4" t="s">
        <v>23</v>
      </c>
      <c r="N303" s="3" t="s">
        <v>1073</v>
      </c>
      <c r="O303" s="6" t="str" cm="1">
        <f t="array" ref="O303">_xlfn.IFS($M303="りそな",N303&amp;"R"&amp;$D303,$M303="埼玉りそな",N303&amp;"S"&amp;$D303,$M303="奈良",N303&amp;"N"&amp;$D303)</f>
        <v>501R</v>
      </c>
      <c r="P303" s="1" t="s">
        <v>665</v>
      </c>
      <c r="Q303" s="1" t="s">
        <v>233</v>
      </c>
      <c r="R303" s="4" t="s">
        <v>23</v>
      </c>
      <c r="S303" s="3" t="s">
        <v>1073</v>
      </c>
      <c r="T303" s="6" t="str" cm="1">
        <f t="array" ref="T303">_xlfn.IFS(R303="りそな",S303&amp;"R"&amp;$E303,R303="埼玉りそな",S303&amp;"S"&amp;$E303,R303="奈良",S303&amp;"N"&amp;$E303)</f>
        <v>501R</v>
      </c>
      <c r="U303" s="1" t="s">
        <v>665</v>
      </c>
      <c r="W303" s="4" t="s">
        <v>23</v>
      </c>
      <c r="X303" s="3" t="s">
        <v>1073</v>
      </c>
      <c r="Y303" s="6" t="str" cm="1">
        <f t="array" ref="Y303">_xlfn.IFS(W303="りそな",X303&amp;"R"&amp;$F303,W303="埼玉りそな",X303&amp;"S"&amp;$F303,W303="奈良",X303&amp;"N"&amp;$F303)</f>
        <v>501R</v>
      </c>
      <c r="Z303" s="1" t="s">
        <v>665</v>
      </c>
      <c r="AB303" s="4" t="s">
        <v>23</v>
      </c>
      <c r="AC303" s="3" t="s">
        <v>1073</v>
      </c>
      <c r="AD303" s="6" t="str" cm="1">
        <f t="array" ref="AD303">_xlfn.IFS(AB303="りそな",AC303&amp;"R"&amp;$G303,AB303="埼玉りそな",AC303&amp;"S"&amp;$G303,AB303="奈良",AC303&amp;"N"&amp;$G303)</f>
        <v>501R</v>
      </c>
      <c r="AE303" s="1" t="s">
        <v>665</v>
      </c>
    </row>
    <row r="304" spans="2:31" x14ac:dyDescent="0.45">
      <c r="B304" s="6" t="str">
        <f>LEFT(S304,3)</f>
        <v>501</v>
      </c>
      <c r="C304" s="1" t="s">
        <v>1080</v>
      </c>
      <c r="D304" s="1" t="s">
        <v>1080</v>
      </c>
      <c r="H304" s="11" t="s">
        <v>22</v>
      </c>
      <c r="I304" s="3" t="s">
        <v>1329</v>
      </c>
      <c r="J304" s="6" t="str">
        <f>"大"&amp;I304&amp;$C304</f>
        <v>大508A</v>
      </c>
      <c r="K304" s="1" t="s">
        <v>1003</v>
      </c>
      <c r="L304" s="1" t="s">
        <v>446</v>
      </c>
      <c r="M304" s="4" t="s">
        <v>23</v>
      </c>
      <c r="N304" s="3" t="s">
        <v>1329</v>
      </c>
      <c r="O304" s="6" t="str" cm="1">
        <f t="array" ref="O304">_xlfn.IFS($M304="りそな",N304&amp;"R"&amp;$D304,$M304="埼玉りそな",N304&amp;"S"&amp;$D304,$M304="奈良",N304&amp;"N"&amp;$D304)</f>
        <v>508RA</v>
      </c>
      <c r="P304" s="1" t="s">
        <v>1002</v>
      </c>
      <c r="Q304" s="1" t="s">
        <v>446</v>
      </c>
      <c r="R304" s="4" t="s">
        <v>23</v>
      </c>
      <c r="S304" s="3" t="s">
        <v>1073</v>
      </c>
      <c r="T304" s="6" t="str" cm="1">
        <f t="array" ref="T304">_xlfn.IFS(R304="りそな",S304&amp;"R"&amp;$E304,R304="埼玉りそな",S304&amp;"S"&amp;$E304,R304="奈良",S304&amp;"N"&amp;$E304)</f>
        <v>501R</v>
      </c>
      <c r="U304" s="1" t="s">
        <v>1075</v>
      </c>
      <c r="V304" s="1" t="s">
        <v>1065</v>
      </c>
      <c r="W304" s="4" t="s">
        <v>23</v>
      </c>
      <c r="X304" s="3" t="s">
        <v>1073</v>
      </c>
      <c r="Y304" s="6" t="str" cm="1">
        <f t="array" ref="Y304">_xlfn.IFS(W304="りそな",X304&amp;"R"&amp;$F304,W304="埼玉りそな",X304&amp;"S"&amp;$F304,W304="奈良",X304&amp;"N"&amp;$F304)</f>
        <v>501R</v>
      </c>
      <c r="Z304" s="1" t="s">
        <v>1075</v>
      </c>
      <c r="AB304" s="4" t="s">
        <v>23</v>
      </c>
      <c r="AC304" s="3" t="s">
        <v>1073</v>
      </c>
      <c r="AD304" s="6" t="str" cm="1">
        <f t="array" ref="AD304">_xlfn.IFS(AB304="りそな",AC304&amp;"R"&amp;$G304,AB304="埼玉りそな",AC304&amp;"S"&amp;$G304,AB304="奈良",AC304&amp;"N"&amp;$G304)</f>
        <v>501R</v>
      </c>
      <c r="AE304" s="1" t="s">
        <v>1075</v>
      </c>
    </row>
    <row r="305" spans="2:32" x14ac:dyDescent="0.45">
      <c r="B305" s="6" t="str">
        <f>LEFT(S305,3)</f>
        <v>501</v>
      </c>
      <c r="C305" s="1" t="s">
        <v>1079</v>
      </c>
      <c r="D305" s="1" t="s">
        <v>1079</v>
      </c>
      <c r="E305" s="1" t="s">
        <v>1079</v>
      </c>
      <c r="F305" s="1" t="s">
        <v>1079</v>
      </c>
      <c r="G305" s="1" t="s">
        <v>1079</v>
      </c>
      <c r="H305" s="11" t="s">
        <v>22</v>
      </c>
      <c r="I305" s="3" t="s">
        <v>1331</v>
      </c>
      <c r="J305" s="6" t="str">
        <f>"大"&amp;I305&amp;$C305</f>
        <v>大511</v>
      </c>
      <c r="K305" s="1" t="s">
        <v>842</v>
      </c>
      <c r="L305" s="1" t="s">
        <v>447</v>
      </c>
      <c r="M305" s="4" t="s">
        <v>23</v>
      </c>
      <c r="N305" s="3" t="s">
        <v>1331</v>
      </c>
      <c r="O305" s="6" t="str" cm="1">
        <f t="array" ref="O305">_xlfn.IFS($M305="りそな",N305&amp;"R"&amp;$D305,$M305="埼玉りそな",N305&amp;"S"&amp;$D305,$M305="奈良",N305&amp;"N"&amp;$D305)</f>
        <v>511R</v>
      </c>
      <c r="P305" s="1" t="s">
        <v>842</v>
      </c>
      <c r="Q305" s="1" t="s">
        <v>447</v>
      </c>
      <c r="R305" s="4" t="s">
        <v>23</v>
      </c>
      <c r="S305" s="3" t="s">
        <v>1578</v>
      </c>
      <c r="T305" s="6" t="str" cm="1">
        <f t="array" ref="T305">_xlfn.IFS(R305="りそな",S305&amp;"R"&amp;$E305,R305="埼玉りそな",S305&amp;"S"&amp;$E305,R305="奈良",S305&amp;"N"&amp;$E305)</f>
        <v>501R</v>
      </c>
      <c r="U305" s="1" t="s">
        <v>1075</v>
      </c>
      <c r="V305" s="1" t="s">
        <v>1577</v>
      </c>
      <c r="W305" s="4" t="s">
        <v>23</v>
      </c>
      <c r="X305" s="3" t="s">
        <v>1073</v>
      </c>
      <c r="Y305" s="6" t="str" cm="1">
        <f t="array" ref="Y305">_xlfn.IFS(W305="りそな",X305&amp;"R"&amp;$F305,W305="埼玉りそな",X305&amp;"S"&amp;$F305,W305="奈良",X305&amp;"N"&amp;$F305)</f>
        <v>501R</v>
      </c>
      <c r="Z305" s="1" t="s">
        <v>1075</v>
      </c>
      <c r="AB305" s="4" t="s">
        <v>23</v>
      </c>
      <c r="AC305" s="3" t="s">
        <v>1073</v>
      </c>
      <c r="AD305" s="6" t="str" cm="1">
        <f t="array" ref="AD305">_xlfn.IFS(AB305="りそな",AC305&amp;"R"&amp;$G305,AB305="埼玉りそな",AC305&amp;"S"&amp;$G305,AB305="奈良",AC305&amp;"N"&amp;$G305)</f>
        <v>501R</v>
      </c>
      <c r="AE305" s="1" t="s">
        <v>1075</v>
      </c>
    </row>
    <row r="306" spans="2:32" x14ac:dyDescent="0.45">
      <c r="B306" s="6" t="str">
        <f>LEFT(S306,3)</f>
        <v>610</v>
      </c>
      <c r="C306" s="1" t="s">
        <v>1080</v>
      </c>
      <c r="D306" s="1" t="s">
        <v>1080</v>
      </c>
      <c r="H306" s="12" t="s">
        <v>21</v>
      </c>
      <c r="I306" s="3" t="s">
        <v>1397</v>
      </c>
      <c r="J306" s="6" t="str">
        <f>"大"&amp;I306&amp;$C306</f>
        <v>大610A</v>
      </c>
      <c r="K306" s="1" t="s">
        <v>666</v>
      </c>
      <c r="L306" s="1" t="s">
        <v>234</v>
      </c>
      <c r="M306" s="4" t="s">
        <v>23</v>
      </c>
      <c r="N306" s="3" t="s">
        <v>1397</v>
      </c>
      <c r="O306" s="6" t="str" cm="1">
        <f t="array" ref="O306">_xlfn.IFS($M306="りそな",N306&amp;"R"&amp;$D306,$M306="埼玉りそな",N306&amp;"S"&amp;$D306,$M306="奈良",N306&amp;"N"&amp;$D306)</f>
        <v>610RA</v>
      </c>
      <c r="P306" s="1" t="s">
        <v>975</v>
      </c>
      <c r="Q306" s="1" t="s">
        <v>234</v>
      </c>
      <c r="R306" s="4" t="s">
        <v>23</v>
      </c>
      <c r="S306" s="3" t="s">
        <v>1397</v>
      </c>
      <c r="T306" s="6" t="str" cm="1">
        <f t="array" ref="T306">_xlfn.IFS(R306="りそな",S306&amp;"R"&amp;$E306,R306="埼玉りそな",S306&amp;"S"&amp;$E306,R306="奈良",S306&amp;"N"&amp;$E306)</f>
        <v>610R</v>
      </c>
      <c r="U306" s="1" t="s">
        <v>1550</v>
      </c>
      <c r="V306" s="1" t="s">
        <v>1551</v>
      </c>
      <c r="W306" s="4" t="s">
        <v>23</v>
      </c>
      <c r="X306" s="3" t="s">
        <v>1578</v>
      </c>
      <c r="Y306" s="6" t="str" cm="1">
        <f t="array" ref="Y306">_xlfn.IFS(W306="りそな",X306&amp;"R"&amp;$F306,W306="埼玉りそな",X306&amp;"S"&amp;$F306,W306="奈良",X306&amp;"N"&amp;$F306)</f>
        <v>501R</v>
      </c>
      <c r="Z306" s="1" t="s">
        <v>1837</v>
      </c>
      <c r="AA306" s="1" t="s">
        <v>1828</v>
      </c>
      <c r="AB306" s="4" t="s">
        <v>23</v>
      </c>
      <c r="AC306" s="3" t="s">
        <v>1073</v>
      </c>
      <c r="AD306" s="6" t="str" cm="1">
        <f t="array" ref="AD306">_xlfn.IFS(AB306="りそな",AC306&amp;"R"&amp;$G306,AB306="埼玉りそな",AC306&amp;"S"&amp;$G306,AB306="奈良",AC306&amp;"N"&amp;$G306)</f>
        <v>501R</v>
      </c>
      <c r="AE306" s="1" t="s">
        <v>665</v>
      </c>
    </row>
    <row r="307" spans="2:32" x14ac:dyDescent="0.45">
      <c r="B307" s="6" t="str">
        <f>LEFT(S307,3)</f>
        <v>610</v>
      </c>
      <c r="C307" s="1" t="s">
        <v>1079</v>
      </c>
      <c r="D307" s="1" t="s">
        <v>1079</v>
      </c>
      <c r="E307" s="1" t="s">
        <v>1079</v>
      </c>
      <c r="F307" s="1" t="s">
        <v>1079</v>
      </c>
      <c r="G307" s="1" t="s">
        <v>1079</v>
      </c>
      <c r="H307" s="12" t="s">
        <v>21</v>
      </c>
      <c r="I307" s="3" t="s">
        <v>1397</v>
      </c>
      <c r="J307" s="6" t="str">
        <f>"大"&amp;I307&amp;$C307</f>
        <v>大610</v>
      </c>
      <c r="K307" s="1" t="s">
        <v>665</v>
      </c>
      <c r="L307" s="1" t="s">
        <v>233</v>
      </c>
      <c r="M307" s="4" t="s">
        <v>23</v>
      </c>
      <c r="N307" s="3" t="s">
        <v>1397</v>
      </c>
      <c r="O307" s="6" t="str" cm="1">
        <f t="array" ref="O307">_xlfn.IFS($M307="りそな",N307&amp;"R"&amp;$D307,$M307="埼玉りそな",N307&amp;"S"&amp;$D307,$M307="奈良",N307&amp;"N"&amp;$D307)</f>
        <v>610R</v>
      </c>
      <c r="P307" s="1" t="s">
        <v>884</v>
      </c>
      <c r="Q307" s="1" t="s">
        <v>930</v>
      </c>
      <c r="R307" s="4" t="s">
        <v>23</v>
      </c>
      <c r="S307" s="3" t="s">
        <v>1397</v>
      </c>
      <c r="T307" s="6" t="str" cm="1">
        <f t="array" ref="T307">_xlfn.IFS(R307="りそな",S307&amp;"R"&amp;$E307,R307="埼玉りそな",S307&amp;"S"&amp;$E307,R307="奈良",S307&amp;"N"&amp;$E307)</f>
        <v>610R</v>
      </c>
      <c r="U307" s="1" t="s">
        <v>884</v>
      </c>
      <c r="W307" s="4" t="s">
        <v>23</v>
      </c>
      <c r="X307" s="3" t="s">
        <v>1578</v>
      </c>
      <c r="Y307" s="6" t="str" cm="1">
        <f t="array" ref="Y307">_xlfn.IFS(W307="りそな",X307&amp;"R"&amp;$F307,W307="埼玉りそな",X307&amp;"S"&amp;$F307,W307="奈良",X307&amp;"N"&amp;$F307)</f>
        <v>501R</v>
      </c>
      <c r="Z307" s="1" t="s">
        <v>1837</v>
      </c>
      <c r="AA307" s="1" t="s">
        <v>1828</v>
      </c>
      <c r="AB307" s="4" t="s">
        <v>23</v>
      </c>
      <c r="AC307" s="3" t="s">
        <v>1073</v>
      </c>
      <c r="AD307" s="6" t="str" cm="1">
        <f t="array" ref="AD307">_xlfn.IFS(AB307="りそな",AC307&amp;"R"&amp;$G307,AB307="埼玉りそな",AC307&amp;"S"&amp;$G307,AB307="奈良",AC307&amp;"N"&amp;$G307)</f>
        <v>501R</v>
      </c>
      <c r="AE307" s="1" t="s">
        <v>665</v>
      </c>
    </row>
    <row r="308" spans="2:32" x14ac:dyDescent="0.45">
      <c r="F308" s="1" t="s">
        <v>1528</v>
      </c>
      <c r="H308" s="4" t="s">
        <v>23</v>
      </c>
      <c r="W308" s="4" t="s">
        <v>23</v>
      </c>
      <c r="X308" s="3" t="s">
        <v>1578</v>
      </c>
      <c r="Y308" s="6" t="str" cm="1">
        <f t="array" ref="Y308">_xlfn.IFS(W308="りそな",X308&amp;"R"&amp;$F308,W308="埼玉りそな",X308&amp;"S"&amp;$F308,W308="奈良",X308&amp;"N"&amp;$F308)</f>
        <v>501RA</v>
      </c>
      <c r="Z308" s="1" t="s">
        <v>1897</v>
      </c>
      <c r="AA308" s="1" t="s">
        <v>1898</v>
      </c>
      <c r="AB308" s="4" t="s">
        <v>23</v>
      </c>
      <c r="AC308" s="3" t="s">
        <v>1073</v>
      </c>
      <c r="AD308" s="6" t="str" cm="1">
        <f t="array" ref="AD308">_xlfn.IFS(AB308="りそな",AC308&amp;"R"&amp;$G308,AB308="埼玉りそな",AC308&amp;"S"&amp;$G308,AB308="奈良",AC308&amp;"N"&amp;$G308)</f>
        <v>501R</v>
      </c>
      <c r="AE308" s="1" t="s">
        <v>1075</v>
      </c>
      <c r="AF308" s="1" t="s">
        <v>1913</v>
      </c>
    </row>
    <row r="309" spans="2:32" x14ac:dyDescent="0.45">
      <c r="B309" s="6" t="str">
        <f>LEFT(S309,3)</f>
        <v>502</v>
      </c>
      <c r="C309" s="1" t="s">
        <v>1079</v>
      </c>
      <c r="D309" s="1" t="s">
        <v>1079</v>
      </c>
      <c r="E309" s="1" t="s">
        <v>1079</v>
      </c>
      <c r="F309" s="1" t="s">
        <v>1079</v>
      </c>
      <c r="G309" s="1" t="s">
        <v>1079</v>
      </c>
      <c r="H309" s="11" t="s">
        <v>22</v>
      </c>
      <c r="I309" s="3" t="s">
        <v>1070</v>
      </c>
      <c r="J309" s="6" t="str">
        <f>"大"&amp;I309&amp;$C309</f>
        <v>大502</v>
      </c>
      <c r="K309" s="1" t="s">
        <v>523</v>
      </c>
      <c r="L309" s="1" t="s">
        <v>83</v>
      </c>
      <c r="M309" s="4" t="s">
        <v>23</v>
      </c>
      <c r="N309" s="3" t="s">
        <v>1070</v>
      </c>
      <c r="O309" s="6" t="str" cm="1">
        <f t="array" ref="O309">_xlfn.IFS($M309="りそな",N309&amp;"R"&amp;$D309,$M309="埼玉りそな",N309&amp;"S"&amp;$D309,$M309="奈良",N309&amp;"N"&amp;$D309)</f>
        <v>502R</v>
      </c>
      <c r="P309" s="1" t="s">
        <v>908</v>
      </c>
      <c r="Q309" s="1" t="s">
        <v>958</v>
      </c>
      <c r="R309" s="4" t="s">
        <v>23</v>
      </c>
      <c r="S309" s="3" t="s">
        <v>1070</v>
      </c>
      <c r="T309" s="6" t="str" cm="1">
        <f t="array" ref="T309">_xlfn.IFS(R309="りそな",S309&amp;"R"&amp;$E309,R309="埼玉りそな",S309&amp;"S"&amp;$E309,R309="奈良",S309&amp;"N"&amp;$E309)</f>
        <v>502R</v>
      </c>
      <c r="U309" s="1" t="s">
        <v>908</v>
      </c>
      <c r="W309" s="4" t="s">
        <v>23</v>
      </c>
      <c r="X309" s="3" t="s">
        <v>1070</v>
      </c>
      <c r="Y309" s="6" t="str" cm="1">
        <f t="array" ref="Y309">_xlfn.IFS(W309="りそな",X309&amp;"R"&amp;$F309,W309="埼玉りそな",X309&amp;"S"&amp;$F309,W309="奈良",X309&amp;"N"&amp;$F309)</f>
        <v>502R</v>
      </c>
      <c r="Z309" s="1" t="s">
        <v>908</v>
      </c>
      <c r="AB309" s="4" t="s">
        <v>23</v>
      </c>
      <c r="AC309" s="3" t="s">
        <v>1070</v>
      </c>
      <c r="AD309" s="6" t="str" cm="1">
        <f t="array" ref="AD309">_xlfn.IFS(AB309="りそな",AC309&amp;"R"&amp;$G309,AB309="埼玉りそな",AC309&amp;"S"&amp;$G309,AB309="奈良",AC309&amp;"N"&amp;$G309)</f>
        <v>502R</v>
      </c>
      <c r="AE309" s="1" t="s">
        <v>908</v>
      </c>
    </row>
    <row r="310" spans="2:32" x14ac:dyDescent="0.45">
      <c r="B310" s="6" t="str">
        <f>LEFT(S310,3)</f>
        <v>502</v>
      </c>
      <c r="C310" s="1" t="s">
        <v>1080</v>
      </c>
      <c r="D310" s="1" t="s">
        <v>1080</v>
      </c>
      <c r="H310" s="11" t="s">
        <v>22</v>
      </c>
      <c r="I310" s="3" t="s">
        <v>1326</v>
      </c>
      <c r="J310" s="6" t="str">
        <f>"大"&amp;I310&amp;$C310</f>
        <v>大505A</v>
      </c>
      <c r="K310" s="1" t="s">
        <v>999</v>
      </c>
      <c r="L310" s="1" t="s">
        <v>444</v>
      </c>
      <c r="M310" s="4" t="s">
        <v>23</v>
      </c>
      <c r="N310" s="3" t="s">
        <v>1326</v>
      </c>
      <c r="O310" s="6" t="str" cm="1">
        <f t="array" ref="O310">_xlfn.IFS($M310="りそな",N310&amp;"R"&amp;$D310,$M310="埼玉りそな",N310&amp;"S"&amp;$D310,$M310="奈良",N310&amp;"N"&amp;$D310)</f>
        <v>505RA</v>
      </c>
      <c r="P310" s="1" t="s">
        <v>998</v>
      </c>
      <c r="Q310" s="1" t="s">
        <v>444</v>
      </c>
      <c r="R310" s="4" t="s">
        <v>23</v>
      </c>
      <c r="S310" s="3" t="s">
        <v>1070</v>
      </c>
      <c r="T310" s="6" t="str" cm="1">
        <f t="array" ref="T310">_xlfn.IFS(R310="りそな",S310&amp;"R"&amp;$E310,R310="埼玉りそな",S310&amp;"S"&amp;$E310,R310="奈良",S310&amp;"N"&amp;$E310)</f>
        <v>502R</v>
      </c>
      <c r="U310" s="1" t="s">
        <v>1071</v>
      </c>
      <c r="V310" s="1" t="s">
        <v>1065</v>
      </c>
      <c r="W310" s="4" t="s">
        <v>23</v>
      </c>
      <c r="X310" s="3" t="s">
        <v>1070</v>
      </c>
      <c r="Y310" s="6" t="str" cm="1">
        <f t="array" ref="Y310">_xlfn.IFS(W310="りそな",X310&amp;"R"&amp;$F310,W310="埼玉りそな",X310&amp;"S"&amp;$F310,W310="奈良",X310&amp;"N"&amp;$F310)</f>
        <v>502R</v>
      </c>
      <c r="Z310" s="1" t="s">
        <v>908</v>
      </c>
      <c r="AB310" s="4" t="s">
        <v>23</v>
      </c>
      <c r="AC310" s="3" t="s">
        <v>1070</v>
      </c>
      <c r="AD310" s="6" t="str" cm="1">
        <f t="array" ref="AD310">_xlfn.IFS(AB310="りそな",AC310&amp;"R"&amp;$G310,AB310="埼玉りそな",AC310&amp;"S"&amp;$G310,AB310="奈良",AC310&amp;"N"&amp;$G310)</f>
        <v>502R</v>
      </c>
      <c r="AE310" s="1" t="s">
        <v>908</v>
      </c>
    </row>
    <row r="311" spans="2:32" x14ac:dyDescent="0.45">
      <c r="B311" s="6" t="str">
        <f>LEFT(S311,3)</f>
        <v>502</v>
      </c>
      <c r="C311" s="1" t="s">
        <v>1079</v>
      </c>
      <c r="D311" s="1" t="s">
        <v>1079</v>
      </c>
      <c r="E311" s="1" t="s">
        <v>1079</v>
      </c>
      <c r="F311" s="1" t="s">
        <v>1079</v>
      </c>
      <c r="G311" s="1" t="s">
        <v>1079</v>
      </c>
      <c r="H311" s="12" t="s">
        <v>21</v>
      </c>
      <c r="I311" s="3" t="s">
        <v>1070</v>
      </c>
      <c r="J311" s="6" t="str">
        <f>"大"&amp;I311&amp;$C311</f>
        <v>大502</v>
      </c>
      <c r="K311" s="1" t="s">
        <v>598</v>
      </c>
      <c r="L311" s="1" t="s">
        <v>164</v>
      </c>
      <c r="M311" s="5" t="s">
        <v>24</v>
      </c>
      <c r="N311" s="3" t="s">
        <v>1070</v>
      </c>
      <c r="O311" s="6" t="str" cm="1">
        <f t="array" ref="O311">_xlfn.IFS($M311="りそな",N311&amp;"R"&amp;$D311,$M311="埼玉りそな",N311&amp;"S"&amp;$D311,$M311="奈良",N311&amp;"N"&amp;$D311)</f>
        <v>502S</v>
      </c>
      <c r="P311" s="1" t="s">
        <v>598</v>
      </c>
      <c r="Q311" s="1" t="s">
        <v>164</v>
      </c>
      <c r="R311" s="5" t="s">
        <v>24</v>
      </c>
      <c r="S311" s="3" t="s">
        <v>1070</v>
      </c>
      <c r="T311" s="6" t="str" cm="1">
        <f t="array" ref="T311">_xlfn.IFS(R311="りそな",S311&amp;"R"&amp;$E311,R311="埼玉りそな",S311&amp;"S"&amp;$E311,R311="奈良",S311&amp;"N"&amp;$E311)</f>
        <v>502S</v>
      </c>
      <c r="U311" s="1" t="s">
        <v>598</v>
      </c>
      <c r="W311" s="5" t="s">
        <v>24</v>
      </c>
      <c r="X311" s="3" t="s">
        <v>1070</v>
      </c>
      <c r="Y311" s="6" t="str" cm="1">
        <f t="array" ref="Y311">_xlfn.IFS(W311="りそな",X311&amp;"R"&amp;$F311,W311="埼玉りそな",X311&amp;"S"&amp;$F311,W311="奈良",X311&amp;"N"&amp;$F311)</f>
        <v>502S</v>
      </c>
      <c r="Z311" s="1" t="s">
        <v>598</v>
      </c>
      <c r="AB311" s="5" t="s">
        <v>24</v>
      </c>
      <c r="AC311" s="3" t="s">
        <v>1070</v>
      </c>
      <c r="AD311" s="6" t="str" cm="1">
        <f t="array" ref="AD311">_xlfn.IFS(AB311="りそな",AC311&amp;"R"&amp;$G311,AB311="埼玉りそな",AC311&amp;"S"&amp;$G311,AB311="奈良",AC311&amp;"N"&amp;$G311)</f>
        <v>502S</v>
      </c>
      <c r="AE311" s="1" t="s">
        <v>598</v>
      </c>
    </row>
    <row r="312" spans="2:32" x14ac:dyDescent="0.45">
      <c r="B312" s="6" t="str">
        <f>LEFT(S312,3)</f>
        <v>503</v>
      </c>
      <c r="C312" s="1" t="s">
        <v>1079</v>
      </c>
      <c r="D312" s="1" t="s">
        <v>1079</v>
      </c>
      <c r="E312" s="1" t="s">
        <v>1079</v>
      </c>
      <c r="F312" s="1" t="s">
        <v>1079</v>
      </c>
      <c r="G312" s="1" t="s">
        <v>1079</v>
      </c>
      <c r="H312" s="12" t="s">
        <v>21</v>
      </c>
      <c r="I312" s="3" t="s">
        <v>1324</v>
      </c>
      <c r="J312" s="6" t="str">
        <f>"大"&amp;I312&amp;$C312</f>
        <v>大503</v>
      </c>
      <c r="K312" s="1" t="s">
        <v>599</v>
      </c>
      <c r="L312" s="1" t="s">
        <v>165</v>
      </c>
      <c r="M312" s="5" t="s">
        <v>24</v>
      </c>
      <c r="N312" s="3" t="s">
        <v>1324</v>
      </c>
      <c r="O312" s="6" t="str" cm="1">
        <f t="array" ref="O312">_xlfn.IFS($M312="りそな",N312&amp;"R"&amp;$D312,$M312="埼玉りそな",N312&amp;"S"&amp;$D312,$M312="奈良",N312&amp;"N"&amp;$D312)</f>
        <v>503S</v>
      </c>
      <c r="P312" s="1" t="s">
        <v>599</v>
      </c>
      <c r="Q312" s="1" t="s">
        <v>165</v>
      </c>
      <c r="R312" s="5" t="s">
        <v>24</v>
      </c>
      <c r="S312" s="3" t="s">
        <v>1324</v>
      </c>
      <c r="T312" s="6" t="str" cm="1">
        <f t="array" ref="T312">_xlfn.IFS(R312="りそな",S312&amp;"R"&amp;$E312,R312="埼玉りそな",S312&amp;"S"&amp;$E312,R312="奈良",S312&amp;"N"&amp;$E312)</f>
        <v>503S</v>
      </c>
      <c r="U312" s="1" t="s">
        <v>599</v>
      </c>
      <c r="W312" s="5" t="s">
        <v>24</v>
      </c>
      <c r="X312" s="3" t="s">
        <v>1324</v>
      </c>
      <c r="Y312" s="6" t="str" cm="1">
        <f t="array" ref="Y312">_xlfn.IFS(W312="りそな",X312&amp;"R"&amp;$F312,W312="埼玉りそな",X312&amp;"S"&amp;$F312,W312="奈良",X312&amp;"N"&amp;$F312)</f>
        <v>503S</v>
      </c>
      <c r="Z312" s="1" t="s">
        <v>599</v>
      </c>
      <c r="AB312" s="5" t="s">
        <v>24</v>
      </c>
      <c r="AC312" s="3" t="s">
        <v>1324</v>
      </c>
      <c r="AD312" s="6" t="str" cm="1">
        <f t="array" ref="AD312">_xlfn.IFS(AB312="りそな",AC312&amp;"R"&amp;$G312,AB312="埼玉りそな",AC312&amp;"S"&amp;$G312,AB312="奈良",AC312&amp;"N"&amp;$G312)</f>
        <v>503S</v>
      </c>
      <c r="AE312" s="1" t="s">
        <v>599</v>
      </c>
    </row>
    <row r="313" spans="2:32" x14ac:dyDescent="0.45">
      <c r="B313" s="6" t="str">
        <f>LEFT(S313,3)</f>
        <v>504</v>
      </c>
      <c r="C313" s="1" t="s">
        <v>1079</v>
      </c>
      <c r="D313" s="1" t="s">
        <v>1079</v>
      </c>
      <c r="E313" s="1" t="s">
        <v>1079</v>
      </c>
      <c r="F313" s="1" t="s">
        <v>1079</v>
      </c>
      <c r="G313" s="1" t="s">
        <v>1079</v>
      </c>
      <c r="H313" s="12" t="s">
        <v>21</v>
      </c>
      <c r="I313" s="3" t="s">
        <v>1325</v>
      </c>
      <c r="J313" s="6" t="str">
        <f>"大"&amp;I313&amp;$C313</f>
        <v>大504</v>
      </c>
      <c r="K313" s="1" t="s">
        <v>600</v>
      </c>
      <c r="L313" s="1" t="s">
        <v>166</v>
      </c>
      <c r="M313" s="5" t="s">
        <v>24</v>
      </c>
      <c r="N313" s="3" t="s">
        <v>1325</v>
      </c>
      <c r="O313" s="6" t="str" cm="1">
        <f t="array" ref="O313">_xlfn.IFS($M313="りそな",N313&amp;"R"&amp;$D313,$M313="埼玉りそな",N313&amp;"S"&amp;$D313,$M313="奈良",N313&amp;"N"&amp;$D313)</f>
        <v>504S</v>
      </c>
      <c r="P313" s="1" t="s">
        <v>600</v>
      </c>
      <c r="Q313" s="1" t="s">
        <v>166</v>
      </c>
      <c r="R313" s="5" t="s">
        <v>24</v>
      </c>
      <c r="S313" s="3" t="s">
        <v>1325</v>
      </c>
      <c r="T313" s="6" t="str" cm="1">
        <f t="array" ref="T313">_xlfn.IFS(R313="りそな",S313&amp;"R"&amp;$E313,R313="埼玉りそな",S313&amp;"S"&amp;$E313,R313="奈良",S313&amp;"N"&amp;$E313)</f>
        <v>504S</v>
      </c>
      <c r="U313" s="1" t="s">
        <v>600</v>
      </c>
      <c r="W313" s="5" t="s">
        <v>24</v>
      </c>
      <c r="X313" s="3" t="s">
        <v>1325</v>
      </c>
      <c r="Y313" s="6" t="str" cm="1">
        <f t="array" ref="Y313">_xlfn.IFS(W313="りそな",X313&amp;"R"&amp;$F313,W313="埼玉りそな",X313&amp;"S"&amp;$F313,W313="奈良",X313&amp;"N"&amp;$F313)</f>
        <v>504S</v>
      </c>
      <c r="Z313" s="1" t="s">
        <v>600</v>
      </c>
      <c r="AB313" s="5" t="s">
        <v>24</v>
      </c>
      <c r="AC313" s="3" t="s">
        <v>1325</v>
      </c>
      <c r="AD313" s="6" t="str" cm="1">
        <f t="array" ref="AD313">_xlfn.IFS(AB313="りそな",AC313&amp;"R"&amp;$G313,AB313="埼玉りそな",AC313&amp;"S"&amp;$G313,AB313="奈良",AC313&amp;"N"&amp;$G313)</f>
        <v>504S</v>
      </c>
      <c r="AE313" s="1" t="s">
        <v>600</v>
      </c>
    </row>
    <row r="314" spans="2:32" x14ac:dyDescent="0.45">
      <c r="B314" s="6" t="str">
        <f>LEFT(S314,3)</f>
        <v>505</v>
      </c>
      <c r="C314" s="1" t="s">
        <v>1079</v>
      </c>
      <c r="D314" s="1" t="s">
        <v>1079</v>
      </c>
      <c r="E314" s="1" t="s">
        <v>1079</v>
      </c>
      <c r="F314" s="1" t="s">
        <v>1079</v>
      </c>
      <c r="G314" s="1" t="s">
        <v>1079</v>
      </c>
      <c r="H314" s="12" t="s">
        <v>21</v>
      </c>
      <c r="I314" s="3" t="s">
        <v>1326</v>
      </c>
      <c r="J314" s="6" t="str">
        <f>"大"&amp;I314&amp;$C314</f>
        <v>大505</v>
      </c>
      <c r="K314" s="1" t="s">
        <v>601</v>
      </c>
      <c r="L314" s="1" t="s">
        <v>167</v>
      </c>
      <c r="M314" s="5" t="s">
        <v>24</v>
      </c>
      <c r="N314" s="3" t="s">
        <v>1326</v>
      </c>
      <c r="O314" s="6" t="str" cm="1">
        <f t="array" ref="O314">_xlfn.IFS($M314="りそな",N314&amp;"R"&amp;$D314,$M314="埼玉りそな",N314&amp;"S"&amp;$D314,$M314="奈良",N314&amp;"N"&amp;$D314)</f>
        <v>505S</v>
      </c>
      <c r="P314" s="1" t="s">
        <v>601</v>
      </c>
      <c r="Q314" s="1" t="s">
        <v>167</v>
      </c>
      <c r="R314" s="5" t="s">
        <v>24</v>
      </c>
      <c r="S314" s="3" t="s">
        <v>1326</v>
      </c>
      <c r="T314" s="6" t="str" cm="1">
        <f t="array" ref="T314">_xlfn.IFS(R314="りそな",S314&amp;"R"&amp;$E314,R314="埼玉りそな",S314&amp;"S"&amp;$E314,R314="奈良",S314&amp;"N"&amp;$E314)</f>
        <v>505S</v>
      </c>
      <c r="U314" s="1" t="s">
        <v>601</v>
      </c>
      <c r="W314" s="5" t="s">
        <v>24</v>
      </c>
      <c r="X314" s="3" t="s">
        <v>1326</v>
      </c>
      <c r="Y314" s="6" t="str" cm="1">
        <f t="array" ref="Y314">_xlfn.IFS(W314="りそな",X314&amp;"R"&amp;$F314,W314="埼玉りそな",X314&amp;"S"&amp;$F314,W314="奈良",X314&amp;"N"&amp;$F314)</f>
        <v>505S</v>
      </c>
      <c r="Z314" s="1" t="s">
        <v>601</v>
      </c>
      <c r="AB314" s="5" t="s">
        <v>24</v>
      </c>
      <c r="AC314" s="3" t="s">
        <v>1326</v>
      </c>
      <c r="AD314" s="6" t="str" cm="1">
        <f t="array" ref="AD314">_xlfn.IFS(AB314="りそな",AC314&amp;"R"&amp;$G314,AB314="埼玉りそな",AC314&amp;"S"&amp;$G314,AB314="奈良",AC314&amp;"N"&amp;$G314)</f>
        <v>505S</v>
      </c>
      <c r="AE314" s="1" t="s">
        <v>601</v>
      </c>
    </row>
    <row r="315" spans="2:32" x14ac:dyDescent="0.45">
      <c r="B315" s="6" t="str">
        <f>LEFT(S315,3)</f>
        <v>506</v>
      </c>
      <c r="C315" s="1" t="s">
        <v>1079</v>
      </c>
      <c r="D315" s="1" t="s">
        <v>1079</v>
      </c>
      <c r="E315" s="1" t="s">
        <v>1079</v>
      </c>
      <c r="F315" s="1" t="s">
        <v>1079</v>
      </c>
      <c r="G315" s="1" t="s">
        <v>1079</v>
      </c>
      <c r="H315" s="12" t="s">
        <v>21</v>
      </c>
      <c r="I315" s="3" t="s">
        <v>1327</v>
      </c>
      <c r="J315" s="6" t="str">
        <f>"大"&amp;I315&amp;$C315</f>
        <v>大506</v>
      </c>
      <c r="K315" s="1" t="s">
        <v>602</v>
      </c>
      <c r="L315" s="1" t="s">
        <v>168</v>
      </c>
      <c r="M315" s="5" t="s">
        <v>24</v>
      </c>
      <c r="N315" s="3" t="s">
        <v>1327</v>
      </c>
      <c r="O315" s="6" t="str" cm="1">
        <f t="array" ref="O315">_xlfn.IFS($M315="りそな",N315&amp;"R"&amp;$D315,$M315="埼玉りそな",N315&amp;"S"&amp;$D315,$M315="奈良",N315&amp;"N"&amp;$D315)</f>
        <v>506S</v>
      </c>
      <c r="P315" s="1" t="s">
        <v>602</v>
      </c>
      <c r="Q315" s="1" t="s">
        <v>168</v>
      </c>
      <c r="R315" s="5" t="s">
        <v>24</v>
      </c>
      <c r="S315" s="3" t="s">
        <v>1327</v>
      </c>
      <c r="T315" s="6" t="str" cm="1">
        <f t="array" ref="T315">_xlfn.IFS(R315="りそな",S315&amp;"R"&amp;$E315,R315="埼玉りそな",S315&amp;"S"&amp;$E315,R315="奈良",S315&amp;"N"&amp;$E315)</f>
        <v>506S</v>
      </c>
      <c r="U315" s="1" t="s">
        <v>602</v>
      </c>
      <c r="W315" s="5" t="s">
        <v>24</v>
      </c>
      <c r="X315" s="3" t="s">
        <v>1327</v>
      </c>
      <c r="Y315" s="6" t="str" cm="1">
        <f t="array" ref="Y315">_xlfn.IFS(W315="りそな",X315&amp;"R"&amp;$F315,W315="埼玉りそな",X315&amp;"S"&amp;$F315,W315="奈良",X315&amp;"N"&amp;$F315)</f>
        <v>506S</v>
      </c>
      <c r="Z315" s="1" t="s">
        <v>602</v>
      </c>
      <c r="AB315" s="5" t="s">
        <v>24</v>
      </c>
      <c r="AC315" s="3" t="s">
        <v>1327</v>
      </c>
      <c r="AD315" s="6" t="str" cm="1">
        <f t="array" ref="AD315">_xlfn.IFS(AB315="りそな",AC315&amp;"R"&amp;$G315,AB315="埼玉りそな",AC315&amp;"S"&amp;$G315,AB315="奈良",AC315&amp;"N"&amp;$G315)</f>
        <v>506S</v>
      </c>
      <c r="AE315" s="1" t="s">
        <v>602</v>
      </c>
    </row>
    <row r="316" spans="2:32" x14ac:dyDescent="0.45">
      <c r="B316" s="6" t="str">
        <f>LEFT(S316,3)</f>
        <v>507</v>
      </c>
      <c r="C316" s="1" t="s">
        <v>1079</v>
      </c>
      <c r="D316" s="1" t="s">
        <v>1079</v>
      </c>
      <c r="E316" s="1" t="s">
        <v>1079</v>
      </c>
      <c r="F316" s="1" t="s">
        <v>1079</v>
      </c>
      <c r="G316" s="1" t="s">
        <v>1079</v>
      </c>
      <c r="H316" s="12" t="s">
        <v>21</v>
      </c>
      <c r="I316" s="3" t="s">
        <v>1328</v>
      </c>
      <c r="J316" s="6" t="str">
        <f>"大"&amp;I316&amp;$C316</f>
        <v>大507</v>
      </c>
      <c r="K316" s="1" t="s">
        <v>603</v>
      </c>
      <c r="L316" s="1" t="s">
        <v>169</v>
      </c>
      <c r="M316" s="5" t="s">
        <v>24</v>
      </c>
      <c r="N316" s="3" t="s">
        <v>1328</v>
      </c>
      <c r="O316" s="6" t="str" cm="1">
        <f t="array" ref="O316">_xlfn.IFS($M316="りそな",N316&amp;"R"&amp;$D316,$M316="埼玉りそな",N316&amp;"S"&amp;$D316,$M316="奈良",N316&amp;"N"&amp;$D316)</f>
        <v>507S</v>
      </c>
      <c r="P316" s="1" t="s">
        <v>603</v>
      </c>
      <c r="Q316" s="1" t="s">
        <v>169</v>
      </c>
      <c r="R316" s="5" t="s">
        <v>24</v>
      </c>
      <c r="S316" s="3" t="s">
        <v>1328</v>
      </c>
      <c r="T316" s="6" t="str" cm="1">
        <f t="array" ref="T316">_xlfn.IFS(R316="りそな",S316&amp;"R"&amp;$E316,R316="埼玉りそな",S316&amp;"S"&amp;$E316,R316="奈良",S316&amp;"N"&amp;$E316)</f>
        <v>507S</v>
      </c>
      <c r="U316" s="1" t="s">
        <v>603</v>
      </c>
      <c r="W316" s="5" t="s">
        <v>24</v>
      </c>
      <c r="X316" s="3" t="s">
        <v>1328</v>
      </c>
      <c r="Y316" s="6" t="str" cm="1">
        <f t="array" ref="Y316">_xlfn.IFS(W316="りそな",X316&amp;"R"&amp;$F316,W316="埼玉りそな",X316&amp;"S"&amp;$F316,W316="奈良",X316&amp;"N"&amp;$F316)</f>
        <v>507S</v>
      </c>
      <c r="Z316" s="1" t="s">
        <v>603</v>
      </c>
      <c r="AB316" s="5" t="s">
        <v>24</v>
      </c>
      <c r="AC316" s="3" t="s">
        <v>1328</v>
      </c>
      <c r="AD316" s="6" t="str" cm="1">
        <f t="array" ref="AD316">_xlfn.IFS(AB316="りそな",AC316&amp;"R"&amp;$G316,AB316="埼玉りそな",AC316&amp;"S"&amp;$G316,AB316="奈良",AC316&amp;"N"&amp;$G316)</f>
        <v>507S</v>
      </c>
      <c r="AE316" s="1" t="s">
        <v>603</v>
      </c>
    </row>
    <row r="317" spans="2:32" x14ac:dyDescent="0.45">
      <c r="B317" s="6" t="str">
        <f>LEFT(S317,3)</f>
        <v>508</v>
      </c>
      <c r="C317" s="1" t="s">
        <v>1079</v>
      </c>
      <c r="D317" s="1" t="s">
        <v>1079</v>
      </c>
      <c r="E317" s="1" t="s">
        <v>1079</v>
      </c>
      <c r="F317" s="1" t="s">
        <v>1079</v>
      </c>
      <c r="G317" s="1" t="s">
        <v>1079</v>
      </c>
      <c r="H317" s="12" t="s">
        <v>21</v>
      </c>
      <c r="I317" s="3" t="s">
        <v>1329</v>
      </c>
      <c r="J317" s="6" t="str">
        <f>"大"&amp;I317&amp;$C317</f>
        <v>大508</v>
      </c>
      <c r="K317" s="1" t="s">
        <v>604</v>
      </c>
      <c r="L317" s="1" t="s">
        <v>170</v>
      </c>
      <c r="M317" s="5" t="s">
        <v>24</v>
      </c>
      <c r="N317" s="3" t="s">
        <v>1329</v>
      </c>
      <c r="O317" s="6" t="str" cm="1">
        <f t="array" ref="O317">_xlfn.IFS($M317="りそな",N317&amp;"R"&amp;$D317,$M317="埼玉りそな",N317&amp;"S"&amp;$D317,$M317="奈良",N317&amp;"N"&amp;$D317)</f>
        <v>508S</v>
      </c>
      <c r="P317" s="1" t="s">
        <v>604</v>
      </c>
      <c r="Q317" s="1" t="s">
        <v>170</v>
      </c>
      <c r="R317" s="5" t="s">
        <v>24</v>
      </c>
      <c r="S317" s="3" t="s">
        <v>1329</v>
      </c>
      <c r="T317" s="6" t="str" cm="1">
        <f t="array" ref="T317">_xlfn.IFS(R317="りそな",S317&amp;"R"&amp;$E317,R317="埼玉りそな",S317&amp;"S"&amp;$E317,R317="奈良",S317&amp;"N"&amp;$E317)</f>
        <v>508S</v>
      </c>
      <c r="U317" s="1" t="s">
        <v>604</v>
      </c>
      <c r="W317" s="5" t="s">
        <v>24</v>
      </c>
      <c r="X317" s="3" t="s">
        <v>1329</v>
      </c>
      <c r="Y317" s="6" t="str" cm="1">
        <f t="array" ref="Y317">_xlfn.IFS(W317="りそな",X317&amp;"R"&amp;$F317,W317="埼玉りそな",X317&amp;"S"&amp;$F317,W317="奈良",X317&amp;"N"&amp;$F317)</f>
        <v>508S</v>
      </c>
      <c r="Z317" s="1" t="s">
        <v>604</v>
      </c>
      <c r="AB317" s="5" t="s">
        <v>24</v>
      </c>
      <c r="AC317" s="3" t="s">
        <v>1329</v>
      </c>
      <c r="AD317" s="6" t="str" cm="1">
        <f t="array" ref="AD317">_xlfn.IFS(AB317="りそな",AC317&amp;"R"&amp;$G317,AB317="埼玉りそな",AC317&amp;"S"&amp;$G317,AB317="奈良",AC317&amp;"N"&amp;$G317)</f>
        <v>508S</v>
      </c>
      <c r="AE317" s="1" t="s">
        <v>604</v>
      </c>
    </row>
    <row r="318" spans="2:32" x14ac:dyDescent="0.45">
      <c r="B318" s="6" t="str">
        <f>LEFT(S318,3)</f>
        <v>509</v>
      </c>
      <c r="C318" s="1" t="s">
        <v>1080</v>
      </c>
      <c r="D318" s="1" t="s">
        <v>1080</v>
      </c>
      <c r="H318" s="11" t="s">
        <v>22</v>
      </c>
      <c r="I318" s="3" t="s">
        <v>1328</v>
      </c>
      <c r="J318" s="6" t="str">
        <f>"大"&amp;I318&amp;$C318</f>
        <v>大507A</v>
      </c>
      <c r="K318" s="1" t="s">
        <v>1001</v>
      </c>
      <c r="L318" s="1" t="s">
        <v>445</v>
      </c>
      <c r="M318" s="4" t="s">
        <v>23</v>
      </c>
      <c r="N318" s="3" t="s">
        <v>1328</v>
      </c>
      <c r="O318" s="6" t="str" cm="1">
        <f t="array" ref="O318">_xlfn.IFS($M318="りそな",N318&amp;"R"&amp;$D318,$M318="埼玉りそな",N318&amp;"S"&amp;$D318,$M318="奈良",N318&amp;"N"&amp;$D318)</f>
        <v>507RA</v>
      </c>
      <c r="P318" s="1" t="s">
        <v>1000</v>
      </c>
      <c r="Q318" s="1" t="s">
        <v>445</v>
      </c>
      <c r="R318" s="4" t="s">
        <v>23</v>
      </c>
      <c r="S318" s="3" t="s">
        <v>1072</v>
      </c>
      <c r="T318" s="6" t="str" cm="1">
        <f t="array" ref="T318">_xlfn.IFS(R318="りそな",S318&amp;"R"&amp;$E318,R318="埼玉りそな",S318&amp;"S"&amp;$E318,R318="奈良",S318&amp;"N"&amp;$E318)</f>
        <v>509R</v>
      </c>
      <c r="U318" s="1" t="s">
        <v>1074</v>
      </c>
      <c r="V318" s="1" t="s">
        <v>1065</v>
      </c>
      <c r="W318" s="4" t="s">
        <v>23</v>
      </c>
      <c r="X318" s="3" t="s">
        <v>1072</v>
      </c>
      <c r="Y318" s="6" t="str" cm="1">
        <f t="array" ref="Y318">_xlfn.IFS(W318="りそな",X318&amp;"R"&amp;$F318,W318="埼玉りそな",X318&amp;"S"&amp;$F318,W318="奈良",X318&amp;"N"&amp;$F318)</f>
        <v>509R</v>
      </c>
      <c r="Z318" s="1" t="s">
        <v>909</v>
      </c>
      <c r="AB318" s="4" t="s">
        <v>23</v>
      </c>
      <c r="AC318" s="3" t="s">
        <v>1072</v>
      </c>
      <c r="AD318" s="6" t="str" cm="1">
        <f t="array" ref="AD318">_xlfn.IFS(AB318="りそな",AC318&amp;"R"&amp;$G318,AB318="埼玉りそな",AC318&amp;"S"&amp;$G318,AB318="奈良",AC318&amp;"N"&amp;$G318)</f>
        <v>509R</v>
      </c>
      <c r="AE318" s="1" t="s">
        <v>909</v>
      </c>
    </row>
    <row r="319" spans="2:32" x14ac:dyDescent="0.45">
      <c r="B319" s="6" t="str">
        <f>LEFT(S319,3)</f>
        <v>509</v>
      </c>
      <c r="C319" s="1" t="s">
        <v>1079</v>
      </c>
      <c r="D319" s="1" t="s">
        <v>1079</v>
      </c>
      <c r="E319" s="1" t="s">
        <v>1079</v>
      </c>
      <c r="F319" s="1" t="s">
        <v>1079</v>
      </c>
      <c r="G319" s="1" t="s">
        <v>1079</v>
      </c>
      <c r="H319" s="11" t="s">
        <v>22</v>
      </c>
      <c r="I319" s="3" t="s">
        <v>1072</v>
      </c>
      <c r="J319" s="6" t="str">
        <f>"大"&amp;I319&amp;$C319</f>
        <v>大509</v>
      </c>
      <c r="K319" s="1" t="s">
        <v>689</v>
      </c>
      <c r="L319" s="1" t="s">
        <v>262</v>
      </c>
      <c r="M319" s="4" t="s">
        <v>23</v>
      </c>
      <c r="N319" s="3" t="s">
        <v>1072</v>
      </c>
      <c r="O319" s="6" t="str" cm="1">
        <f t="array" ref="O319">_xlfn.IFS($M319="りそな",N319&amp;"R"&amp;$D319,$M319="埼玉りそな",N319&amp;"S"&amp;$D319,$M319="奈良",N319&amp;"N"&amp;$D319)</f>
        <v>509R</v>
      </c>
      <c r="P319" s="1" t="s">
        <v>909</v>
      </c>
      <c r="Q319" s="1" t="s">
        <v>959</v>
      </c>
      <c r="R319" s="4" t="s">
        <v>23</v>
      </c>
      <c r="S319" s="3" t="s">
        <v>1072</v>
      </c>
      <c r="T319" s="6" t="str" cm="1">
        <f t="array" ref="T319">_xlfn.IFS(R319="りそな",S319&amp;"R"&amp;$E319,R319="埼玉りそな",S319&amp;"S"&amp;$E319,R319="奈良",S319&amp;"N"&amp;$E319)</f>
        <v>509R</v>
      </c>
      <c r="U319" s="1" t="s">
        <v>909</v>
      </c>
      <c r="W319" s="4" t="s">
        <v>23</v>
      </c>
      <c r="X319" s="3" t="s">
        <v>1072</v>
      </c>
      <c r="Y319" s="6" t="str" cm="1">
        <f t="array" ref="Y319">_xlfn.IFS(W319="りそな",X319&amp;"R"&amp;$F319,W319="埼玉りそな",X319&amp;"S"&amp;$F319,W319="奈良",X319&amp;"N"&amp;$F319)</f>
        <v>509R</v>
      </c>
      <c r="Z319" s="1" t="s">
        <v>909</v>
      </c>
      <c r="AB319" s="4" t="s">
        <v>23</v>
      </c>
      <c r="AC319" s="3" t="s">
        <v>1072</v>
      </c>
      <c r="AD319" s="6" t="str" cm="1">
        <f t="array" ref="AD319">_xlfn.IFS(AB319="りそな",AC319&amp;"R"&amp;$G319,AB319="埼玉りそな",AC319&amp;"S"&amp;$G319,AB319="奈良",AC319&amp;"N"&amp;$G319)</f>
        <v>509R</v>
      </c>
      <c r="AE319" s="1" t="s">
        <v>909</v>
      </c>
    </row>
    <row r="320" spans="2:32" x14ac:dyDescent="0.45">
      <c r="B320" s="6" t="str">
        <f>LEFT(S320,3)</f>
        <v>509</v>
      </c>
      <c r="C320" s="1" t="s">
        <v>1079</v>
      </c>
      <c r="D320" s="1" t="s">
        <v>1079</v>
      </c>
      <c r="E320" s="1" t="s">
        <v>1079</v>
      </c>
      <c r="F320" s="1" t="s">
        <v>1079</v>
      </c>
      <c r="G320" s="1" t="s">
        <v>1079</v>
      </c>
      <c r="H320" s="12" t="s">
        <v>21</v>
      </c>
      <c r="I320" s="3" t="s">
        <v>1072</v>
      </c>
      <c r="J320" s="6" t="str">
        <f>"大"&amp;I320&amp;$C320</f>
        <v>大509</v>
      </c>
      <c r="K320" s="1" t="s">
        <v>605</v>
      </c>
      <c r="L320" s="1" t="s">
        <v>171</v>
      </c>
      <c r="M320" s="5" t="s">
        <v>24</v>
      </c>
      <c r="N320" s="3" t="s">
        <v>1072</v>
      </c>
      <c r="O320" s="6" t="str" cm="1">
        <f t="array" ref="O320">_xlfn.IFS($M320="りそな",N320&amp;"R"&amp;$D320,$M320="埼玉りそな",N320&amp;"S"&amp;$D320,$M320="奈良",N320&amp;"N"&amp;$D320)</f>
        <v>509S</v>
      </c>
      <c r="P320" s="1" t="s">
        <v>605</v>
      </c>
      <c r="Q320" s="1" t="s">
        <v>171</v>
      </c>
      <c r="R320" s="5" t="s">
        <v>24</v>
      </c>
      <c r="S320" s="3" t="s">
        <v>1072</v>
      </c>
      <c r="T320" s="6" t="str" cm="1">
        <f t="array" ref="T320">_xlfn.IFS(R320="りそな",S320&amp;"R"&amp;$E320,R320="埼玉りそな",S320&amp;"S"&amp;$E320,R320="奈良",S320&amp;"N"&amp;$E320)</f>
        <v>509S</v>
      </c>
      <c r="U320" s="1" t="s">
        <v>605</v>
      </c>
      <c r="W320" s="5" t="s">
        <v>24</v>
      </c>
      <c r="X320" s="3" t="s">
        <v>1072</v>
      </c>
      <c r="Y320" s="6" t="str" cm="1">
        <f t="array" ref="Y320">_xlfn.IFS(W320="りそな",X320&amp;"R"&amp;$F320,W320="埼玉りそな",X320&amp;"S"&amp;$F320,W320="奈良",X320&amp;"N"&amp;$F320)</f>
        <v>509S</v>
      </c>
      <c r="Z320" s="1" t="s">
        <v>605</v>
      </c>
      <c r="AB320" s="5" t="s">
        <v>24</v>
      </c>
      <c r="AC320" s="3" t="s">
        <v>1072</v>
      </c>
      <c r="AD320" s="6" t="str" cm="1">
        <f t="array" ref="AD320">_xlfn.IFS(AB320="りそな",AC320&amp;"R"&amp;$G320,AB320="埼玉りそな",AC320&amp;"S"&amp;$G320,AB320="奈良",AC320&amp;"N"&amp;$G320)</f>
        <v>509S</v>
      </c>
      <c r="AE320" s="1" t="s">
        <v>605</v>
      </c>
    </row>
    <row r="321" spans="2:31" x14ac:dyDescent="0.45">
      <c r="B321" s="6" t="str">
        <f>LEFT(S321,3)</f>
        <v>512</v>
      </c>
      <c r="C321" s="1" t="s">
        <v>1079</v>
      </c>
      <c r="D321" s="1" t="s">
        <v>1079</v>
      </c>
      <c r="E321" s="1" t="s">
        <v>1079</v>
      </c>
      <c r="F321" s="1" t="s">
        <v>1079</v>
      </c>
      <c r="G321" s="1" t="s">
        <v>1079</v>
      </c>
      <c r="H321" s="12" t="s">
        <v>21</v>
      </c>
      <c r="I321" s="3" t="s">
        <v>1332</v>
      </c>
      <c r="J321" s="6" t="str">
        <f>"大"&amp;I321&amp;$C321</f>
        <v>大512</v>
      </c>
      <c r="K321" s="1" t="s">
        <v>608</v>
      </c>
      <c r="L321" s="1" t="s">
        <v>174</v>
      </c>
      <c r="M321" s="4" t="s">
        <v>23</v>
      </c>
      <c r="N321" s="3" t="s">
        <v>1332</v>
      </c>
      <c r="O321" s="6" t="str" cm="1">
        <f t="array" ref="O321">_xlfn.IFS($M321="りそな",N321&amp;"R"&amp;$D321,$M321="埼玉りそな",N321&amp;"S"&amp;$D321,$M321="奈良",N321&amp;"N"&amp;$D321)</f>
        <v>512R</v>
      </c>
      <c r="P321" s="1" t="s">
        <v>608</v>
      </c>
      <c r="Q321" s="1" t="s">
        <v>174</v>
      </c>
      <c r="R321" s="4" t="s">
        <v>23</v>
      </c>
      <c r="S321" s="3" t="s">
        <v>1332</v>
      </c>
      <c r="T321" s="6" t="str" cm="1">
        <f t="array" ref="T321">_xlfn.IFS(R321="りそな",S321&amp;"R"&amp;$E321,R321="埼玉りそな",S321&amp;"S"&amp;$E321,R321="奈良",S321&amp;"N"&amp;$E321)</f>
        <v>512R</v>
      </c>
      <c r="U321" s="1" t="s">
        <v>608</v>
      </c>
      <c r="W321" s="4" t="s">
        <v>23</v>
      </c>
      <c r="X321" s="3" t="s">
        <v>1332</v>
      </c>
      <c r="Y321" s="6" t="str" cm="1">
        <f t="array" ref="Y321">_xlfn.IFS(W321="りそな",X321&amp;"R"&amp;$F321,W321="埼玉りそな",X321&amp;"S"&amp;$F321,W321="奈良",X321&amp;"N"&amp;$F321)</f>
        <v>512R</v>
      </c>
      <c r="Z321" s="1" t="s">
        <v>608</v>
      </c>
      <c r="AB321" s="4" t="s">
        <v>23</v>
      </c>
      <c r="AC321" s="3" t="s">
        <v>1332</v>
      </c>
      <c r="AD321" s="6" t="str" cm="1">
        <f t="array" ref="AD321">_xlfn.IFS(AB321="りそな",AC321&amp;"R"&amp;$G321,AB321="埼玉りそな",AC321&amp;"S"&amp;$G321,AB321="奈良",AC321&amp;"N"&amp;$G321)</f>
        <v>512R</v>
      </c>
      <c r="AE321" s="1" t="s">
        <v>608</v>
      </c>
    </row>
    <row r="322" spans="2:31" x14ac:dyDescent="0.45">
      <c r="B322" s="6" t="str">
        <f>LEFT(S322,3)</f>
        <v>307</v>
      </c>
      <c r="C322" s="1" t="s">
        <v>1079</v>
      </c>
      <c r="D322" s="1" t="s">
        <v>1079</v>
      </c>
      <c r="E322" s="1" t="s">
        <v>1079</v>
      </c>
      <c r="F322" s="1" t="s">
        <v>1079</v>
      </c>
      <c r="G322" s="1" t="s">
        <v>1079</v>
      </c>
      <c r="H322" s="11" t="s">
        <v>22</v>
      </c>
      <c r="I322" s="3" t="s">
        <v>1190</v>
      </c>
      <c r="J322" s="6" t="str">
        <f>"大"&amp;I322&amp;$C322</f>
        <v>大307</v>
      </c>
      <c r="K322" s="1" t="s">
        <v>609</v>
      </c>
      <c r="L322" s="1" t="s">
        <v>175</v>
      </c>
      <c r="M322" s="4" t="s">
        <v>23</v>
      </c>
      <c r="N322" s="3" t="s">
        <v>1190</v>
      </c>
      <c r="O322" s="6" t="str" cm="1">
        <f t="array" ref="O322">_xlfn.IFS($M322="りそな",N322&amp;"R"&amp;$D322,$M322="埼玉りそな",N322&amp;"S"&amp;$D322,$M322="奈良",N322&amp;"N"&amp;$D322)</f>
        <v>307R</v>
      </c>
      <c r="P322" s="1" t="s">
        <v>895</v>
      </c>
      <c r="Q322" s="1" t="s">
        <v>942</v>
      </c>
      <c r="R322" s="4" t="s">
        <v>23</v>
      </c>
      <c r="S322" s="3" t="s">
        <v>1190</v>
      </c>
      <c r="T322" s="6" t="str" cm="1">
        <f t="array" ref="T322">_xlfn.IFS(R322="りそな",S322&amp;"R"&amp;$E322,R322="埼玉りそな",S322&amp;"S"&amp;$E322,R322="奈良",S322&amp;"N"&amp;$E322)</f>
        <v>307R</v>
      </c>
      <c r="U322" s="1" t="s">
        <v>895</v>
      </c>
      <c r="W322" s="4" t="s">
        <v>23</v>
      </c>
      <c r="X322" s="3" t="s">
        <v>1817</v>
      </c>
      <c r="Y322" s="6" t="str" cm="1">
        <f t="array" ref="Y322">_xlfn.IFS(W322="りそな",X322&amp;"R"&amp;$F322,W322="埼玉りそな",X322&amp;"S"&amp;$F322,W322="奈良",X322&amp;"N"&amp;$F322)</f>
        <v>513R</v>
      </c>
      <c r="Z322" s="1" t="s">
        <v>1818</v>
      </c>
      <c r="AA322" s="1" t="s">
        <v>1814</v>
      </c>
      <c r="AB322" s="4" t="s">
        <v>23</v>
      </c>
      <c r="AC322" s="3" t="s">
        <v>1333</v>
      </c>
      <c r="AD322" s="6" t="str" cm="1">
        <f t="array" ref="AD322">_xlfn.IFS(AB322="りそな",AC322&amp;"R"&amp;$G322,AB322="埼玉りそな",AC322&amp;"S"&amp;$G322,AB322="奈良",AC322&amp;"N"&amp;$G322)</f>
        <v>513R</v>
      </c>
      <c r="AE322" s="1" t="s">
        <v>609</v>
      </c>
    </row>
    <row r="323" spans="2:31" x14ac:dyDescent="0.45">
      <c r="B323" s="6" t="str">
        <f>LEFT(S323,3)</f>
        <v>513</v>
      </c>
      <c r="C323" s="1" t="s">
        <v>1079</v>
      </c>
      <c r="D323" s="1" t="s">
        <v>1079</v>
      </c>
      <c r="E323" s="1" t="s">
        <v>1079</v>
      </c>
      <c r="F323" s="1" t="s">
        <v>1079</v>
      </c>
      <c r="G323" s="1" t="s">
        <v>1079</v>
      </c>
      <c r="H323" s="12" t="s">
        <v>21</v>
      </c>
      <c r="I323" s="3" t="s">
        <v>1333</v>
      </c>
      <c r="J323" s="6" t="str">
        <f>"大"&amp;I323&amp;$C323</f>
        <v>大513</v>
      </c>
      <c r="K323" s="1" t="s">
        <v>609</v>
      </c>
      <c r="L323" s="1" t="s">
        <v>175</v>
      </c>
      <c r="M323" s="4" t="s">
        <v>23</v>
      </c>
      <c r="N323" s="3" t="s">
        <v>1333</v>
      </c>
      <c r="O323" s="6" t="str" cm="1">
        <f t="array" ref="O323">_xlfn.IFS($M323="りそな",N323&amp;"R"&amp;$D323,$M323="埼玉りそな",N323&amp;"S"&amp;$D323,$M323="奈良",N323&amp;"N"&amp;$D323)</f>
        <v>513R</v>
      </c>
      <c r="P323" s="1" t="s">
        <v>609</v>
      </c>
      <c r="Q323" s="1" t="s">
        <v>175</v>
      </c>
      <c r="R323" s="4" t="s">
        <v>23</v>
      </c>
      <c r="S323" s="3" t="s">
        <v>1333</v>
      </c>
      <c r="T323" s="6" t="str" cm="1">
        <f t="array" ref="T323">_xlfn.IFS(R323="りそな",S323&amp;"R"&amp;$E323,R323="埼玉りそな",S323&amp;"S"&amp;$E323,R323="奈良",S323&amp;"N"&amp;$E323)</f>
        <v>513R</v>
      </c>
      <c r="U323" s="1" t="s">
        <v>609</v>
      </c>
      <c r="W323" s="4" t="s">
        <v>23</v>
      </c>
      <c r="X323" s="3" t="s">
        <v>1333</v>
      </c>
      <c r="Y323" s="6" t="str" cm="1">
        <f t="array" ref="Y323">_xlfn.IFS(W323="りそな",X323&amp;"R"&amp;$F323,W323="埼玉りそな",X323&amp;"S"&amp;$F323,W323="奈良",X323&amp;"N"&amp;$F323)</f>
        <v>513R</v>
      </c>
      <c r="Z323" s="1" t="s">
        <v>609</v>
      </c>
      <c r="AB323" s="4" t="s">
        <v>23</v>
      </c>
      <c r="AC323" s="3" t="s">
        <v>1333</v>
      </c>
      <c r="AD323" s="6" t="str" cm="1">
        <f t="array" ref="AD323">_xlfn.IFS(AB323="りそな",AC323&amp;"R"&amp;$G323,AB323="埼玉りそな",AC323&amp;"S"&amp;$G323,AB323="奈良",AC323&amp;"N"&amp;$G323)</f>
        <v>513R</v>
      </c>
      <c r="AE323" s="1" t="s">
        <v>609</v>
      </c>
    </row>
    <row r="324" spans="2:31" x14ac:dyDescent="0.45">
      <c r="B324" s="6" t="str">
        <f>LEFT(S324,3)</f>
        <v>515</v>
      </c>
      <c r="C324" s="1" t="s">
        <v>1079</v>
      </c>
      <c r="D324" s="1" t="s">
        <v>1079</v>
      </c>
      <c r="E324" s="1" t="s">
        <v>1079</v>
      </c>
      <c r="F324" s="1" t="s">
        <v>1079</v>
      </c>
      <c r="G324" s="1" t="s">
        <v>1079</v>
      </c>
      <c r="H324" s="12" t="s">
        <v>21</v>
      </c>
      <c r="I324" s="3" t="s">
        <v>1334</v>
      </c>
      <c r="J324" s="6" t="str">
        <f>"大"&amp;I324&amp;$C324</f>
        <v>大515</v>
      </c>
      <c r="K324" s="1" t="s">
        <v>610</v>
      </c>
      <c r="L324" s="1" t="s">
        <v>176</v>
      </c>
      <c r="M324" s="4" t="s">
        <v>23</v>
      </c>
      <c r="N324" s="3" t="s">
        <v>1334</v>
      </c>
      <c r="O324" s="6" t="str" cm="1">
        <f t="array" ref="O324">_xlfn.IFS($M324="りそな",N324&amp;"R"&amp;$D324,$M324="埼玉りそな",N324&amp;"S"&amp;$D324,$M324="奈良",N324&amp;"N"&amp;$D324)</f>
        <v>515R</v>
      </c>
      <c r="P324" s="1" t="s">
        <v>610</v>
      </c>
      <c r="Q324" s="1" t="s">
        <v>176</v>
      </c>
      <c r="R324" s="4" t="s">
        <v>23</v>
      </c>
      <c r="S324" s="3" t="s">
        <v>1334</v>
      </c>
      <c r="T324" s="6" t="str" cm="1">
        <f t="array" ref="T324">_xlfn.IFS(R324="りそな",S324&amp;"R"&amp;$E324,R324="埼玉りそな",S324&amp;"S"&amp;$E324,R324="奈良",S324&amp;"N"&amp;$E324)</f>
        <v>515R</v>
      </c>
      <c r="U324" s="1" t="s">
        <v>610</v>
      </c>
      <c r="W324" s="4" t="s">
        <v>23</v>
      </c>
      <c r="X324" s="3" t="s">
        <v>1334</v>
      </c>
      <c r="Y324" s="6" t="str" cm="1">
        <f t="array" ref="Y324">_xlfn.IFS(W324="りそな",X324&amp;"R"&amp;$F324,W324="埼玉りそな",X324&amp;"S"&amp;$F324,W324="奈良",X324&amp;"N"&amp;$F324)</f>
        <v>515R</v>
      </c>
      <c r="Z324" s="1" t="s">
        <v>610</v>
      </c>
      <c r="AB324" s="4" t="s">
        <v>23</v>
      </c>
      <c r="AC324" s="3" t="s">
        <v>1334</v>
      </c>
      <c r="AD324" s="6" t="str" cm="1">
        <f t="array" ref="AD324">_xlfn.IFS(AB324="りそな",AC324&amp;"R"&amp;$G324,AB324="埼玉りそな",AC324&amp;"S"&amp;$G324,AB324="奈良",AC324&amp;"N"&amp;$G324)</f>
        <v>515R</v>
      </c>
      <c r="AE324" s="1" t="s">
        <v>610</v>
      </c>
    </row>
    <row r="325" spans="2:31" x14ac:dyDescent="0.45">
      <c r="B325" s="6" t="str">
        <f>LEFT(S325,3)</f>
        <v>518</v>
      </c>
      <c r="C325" s="1" t="s">
        <v>1079</v>
      </c>
      <c r="D325" s="1" t="s">
        <v>1079</v>
      </c>
      <c r="E325" s="1" t="s">
        <v>1079</v>
      </c>
      <c r="F325" s="1" t="s">
        <v>1079</v>
      </c>
      <c r="G325" s="1" t="s">
        <v>1079</v>
      </c>
      <c r="H325" s="12" t="s">
        <v>21</v>
      </c>
      <c r="I325" s="3" t="s">
        <v>1336</v>
      </c>
      <c r="J325" s="6" t="str">
        <f>"大"&amp;I325&amp;$C325</f>
        <v>大518</v>
      </c>
      <c r="K325" s="1" t="s">
        <v>612</v>
      </c>
      <c r="L325" s="1" t="s">
        <v>178</v>
      </c>
      <c r="M325" s="4" t="s">
        <v>23</v>
      </c>
      <c r="N325" s="3" t="s">
        <v>1336</v>
      </c>
      <c r="O325" s="6" t="str" cm="1">
        <f t="array" ref="O325">_xlfn.IFS($M325="りそな",N325&amp;"R"&amp;$D325,$M325="埼玉りそな",N325&amp;"S"&amp;$D325,$M325="奈良",N325&amp;"N"&amp;$D325)</f>
        <v>518R</v>
      </c>
      <c r="P325" s="1" t="s">
        <v>612</v>
      </c>
      <c r="Q325" s="1" t="s">
        <v>178</v>
      </c>
      <c r="R325" s="4" t="s">
        <v>23</v>
      </c>
      <c r="S325" s="3" t="s">
        <v>1336</v>
      </c>
      <c r="T325" s="6" t="str" cm="1">
        <f t="array" ref="T325">_xlfn.IFS(R325="りそな",S325&amp;"R"&amp;$E325,R325="埼玉りそな",S325&amp;"S"&amp;$E325,R325="奈良",S325&amp;"N"&amp;$E325)</f>
        <v>518R</v>
      </c>
      <c r="U325" s="1" t="s">
        <v>612</v>
      </c>
      <c r="W325" s="4" t="s">
        <v>23</v>
      </c>
      <c r="X325" s="3" t="s">
        <v>1336</v>
      </c>
      <c r="Y325" s="6" t="str" cm="1">
        <f t="array" ref="Y325">_xlfn.IFS(W325="りそな",X325&amp;"R"&amp;$F325,W325="埼玉りそな",X325&amp;"S"&amp;$F325,W325="奈良",X325&amp;"N"&amp;$F325)</f>
        <v>518R</v>
      </c>
      <c r="Z325" s="1" t="s">
        <v>612</v>
      </c>
      <c r="AB325" s="4" t="s">
        <v>23</v>
      </c>
      <c r="AC325" s="3" t="s">
        <v>1336</v>
      </c>
      <c r="AD325" s="6" t="str" cm="1">
        <f t="array" ref="AD325">_xlfn.IFS(AB325="りそな",AC325&amp;"R"&amp;$G325,AB325="埼玉りそな",AC325&amp;"S"&amp;$G325,AB325="奈良",AC325&amp;"N"&amp;$G325)</f>
        <v>518R</v>
      </c>
      <c r="AE325" s="1" t="s">
        <v>612</v>
      </c>
    </row>
    <row r="326" spans="2:31" x14ac:dyDescent="0.45">
      <c r="B326" s="6" t="str">
        <f>LEFT(S326,3)</f>
        <v>333</v>
      </c>
      <c r="C326" s="1" t="s">
        <v>1079</v>
      </c>
      <c r="D326" s="1" t="s">
        <v>1079</v>
      </c>
      <c r="E326" s="1" t="s">
        <v>1079</v>
      </c>
      <c r="F326" s="1" t="s">
        <v>1079</v>
      </c>
      <c r="G326" s="1" t="s">
        <v>1079</v>
      </c>
      <c r="H326" s="11" t="s">
        <v>22</v>
      </c>
      <c r="I326" s="3" t="s">
        <v>1210</v>
      </c>
      <c r="J326" s="6" t="str">
        <f>"大"&amp;I326&amp;$C326</f>
        <v>大333</v>
      </c>
      <c r="K326" s="1" t="s">
        <v>613</v>
      </c>
      <c r="L326" s="1" t="s">
        <v>179</v>
      </c>
      <c r="M326" s="4" t="s">
        <v>23</v>
      </c>
      <c r="N326" s="3" t="s">
        <v>1210</v>
      </c>
      <c r="O326" s="6" t="str" cm="1">
        <f t="array" ref="O326">_xlfn.IFS($M326="りそな",N326&amp;"R"&amp;$D326,$M326="埼玉りそな",N326&amp;"S"&amp;$D326,$M326="奈良",N326&amp;"N"&amp;$D326)</f>
        <v>333R</v>
      </c>
      <c r="P326" s="1" t="s">
        <v>898</v>
      </c>
      <c r="Q326" s="1" t="s">
        <v>945</v>
      </c>
      <c r="R326" s="4" t="s">
        <v>23</v>
      </c>
      <c r="S326" s="3" t="s">
        <v>1210</v>
      </c>
      <c r="T326" s="6" t="str" cm="1">
        <f t="array" ref="T326">_xlfn.IFS(R326="りそな",S326&amp;"R"&amp;$E326,R326="埼玉りそな",S326&amp;"S"&amp;$E326,R326="奈良",S326&amp;"N"&amp;$E326)</f>
        <v>333R</v>
      </c>
      <c r="U326" s="1" t="s">
        <v>898</v>
      </c>
      <c r="W326" s="4" t="s">
        <v>23</v>
      </c>
      <c r="X326" s="3" t="s">
        <v>1751</v>
      </c>
      <c r="Y326" s="6" t="str" cm="1">
        <f t="array" ref="Y326">_xlfn.IFS(W326="りそな",X326&amp;"R"&amp;$F326,W326="埼玉りそな",X326&amp;"S"&amp;$F326,W326="奈良",X326&amp;"N"&amp;$F326)</f>
        <v>519R</v>
      </c>
      <c r="Z326" s="1" t="s">
        <v>1752</v>
      </c>
      <c r="AA326" s="1" t="s">
        <v>1753</v>
      </c>
      <c r="AB326" s="4" t="s">
        <v>23</v>
      </c>
      <c r="AC326" s="3" t="s">
        <v>1337</v>
      </c>
      <c r="AD326" s="6" t="str" cm="1">
        <f t="array" ref="AD326">_xlfn.IFS(AB326="りそな",AC326&amp;"R"&amp;$G326,AB326="埼玉りそな",AC326&amp;"S"&amp;$G326,AB326="奈良",AC326&amp;"N"&amp;$G326)</f>
        <v>519R</v>
      </c>
      <c r="AE326" s="1" t="s">
        <v>613</v>
      </c>
    </row>
    <row r="327" spans="2:31" x14ac:dyDescent="0.45">
      <c r="B327" s="6" t="str">
        <f>LEFT(S327,3)</f>
        <v>333</v>
      </c>
      <c r="C327" s="1" t="s">
        <v>1080</v>
      </c>
      <c r="D327" s="1" t="s">
        <v>1080</v>
      </c>
      <c r="H327" s="11" t="s">
        <v>22</v>
      </c>
      <c r="I327" s="3" t="s">
        <v>1213</v>
      </c>
      <c r="J327" s="6" t="str">
        <f>"大"&amp;I327&amp;$C327</f>
        <v>大337A</v>
      </c>
      <c r="K327" s="1" t="s">
        <v>1020</v>
      </c>
      <c r="L327" s="1" t="s">
        <v>422</v>
      </c>
      <c r="M327" s="4" t="s">
        <v>23</v>
      </c>
      <c r="N327" s="3" t="s">
        <v>1213</v>
      </c>
      <c r="O327" s="6" t="str" cm="1">
        <f t="array" ref="O327">_xlfn.IFS($M327="りそな",N327&amp;"R"&amp;$D327,$M327="埼玉りそな",N327&amp;"S"&amp;$D327,$M327="奈良",N327&amp;"N"&amp;$D327)</f>
        <v>337RA</v>
      </c>
      <c r="P327" s="1" t="s">
        <v>1020</v>
      </c>
      <c r="Q327" s="1" t="s">
        <v>422</v>
      </c>
      <c r="R327" s="4" t="s">
        <v>23</v>
      </c>
      <c r="S327" s="3" t="s">
        <v>1582</v>
      </c>
      <c r="T327" s="6" t="str" cm="1">
        <f t="array" ref="T327">_xlfn.IFS(R327="りそな",S327&amp;"R"&amp;$E327,R327="埼玉りそな",S327&amp;"S"&amp;$E327,R327="奈良",S327&amp;"N"&amp;$E327)</f>
        <v>333R</v>
      </c>
      <c r="U327" s="1" t="s">
        <v>1583</v>
      </c>
      <c r="V327" s="1" t="s">
        <v>1579</v>
      </c>
      <c r="W327" s="4" t="s">
        <v>23</v>
      </c>
      <c r="X327" s="3" t="s">
        <v>1751</v>
      </c>
      <c r="Y327" s="6" t="str" cm="1">
        <f t="array" ref="Y327">_xlfn.IFS(W327="りそな",X327&amp;"R"&amp;$F327,W327="埼玉りそな",X327&amp;"S"&amp;$F327,W327="奈良",X327&amp;"N"&amp;$F327)</f>
        <v>519R</v>
      </c>
      <c r="Z327" s="1" t="s">
        <v>1752</v>
      </c>
      <c r="AA327" s="1" t="s">
        <v>1753</v>
      </c>
      <c r="AB327" s="4" t="s">
        <v>23</v>
      </c>
      <c r="AC327" s="3" t="s">
        <v>1337</v>
      </c>
      <c r="AD327" s="6" t="str" cm="1">
        <f t="array" ref="AD327">_xlfn.IFS(AB327="りそな",AC327&amp;"R"&amp;$G327,AB327="埼玉りそな",AC327&amp;"S"&amp;$G327,AB327="奈良",AC327&amp;"N"&amp;$G327)</f>
        <v>519R</v>
      </c>
      <c r="AE327" s="1" t="s">
        <v>613</v>
      </c>
    </row>
    <row r="328" spans="2:31" x14ac:dyDescent="0.45">
      <c r="B328" s="6" t="str">
        <f>LEFT(S328,3)</f>
        <v>519</v>
      </c>
      <c r="C328" s="1" t="s">
        <v>1079</v>
      </c>
      <c r="D328" s="1" t="s">
        <v>1079</v>
      </c>
      <c r="E328" s="1" t="s">
        <v>1079</v>
      </c>
      <c r="F328" s="1" t="s">
        <v>1079</v>
      </c>
      <c r="G328" s="1" t="s">
        <v>1079</v>
      </c>
      <c r="H328" s="12" t="s">
        <v>21</v>
      </c>
      <c r="I328" s="3" t="s">
        <v>1337</v>
      </c>
      <c r="J328" s="6" t="str">
        <f>"大"&amp;I328&amp;$C328</f>
        <v>大519</v>
      </c>
      <c r="K328" s="1" t="s">
        <v>613</v>
      </c>
      <c r="L328" s="1" t="s">
        <v>179</v>
      </c>
      <c r="M328" s="4" t="s">
        <v>23</v>
      </c>
      <c r="N328" s="3" t="s">
        <v>1337</v>
      </c>
      <c r="O328" s="6" t="str" cm="1">
        <f t="array" ref="O328">_xlfn.IFS($M328="りそな",N328&amp;"R"&amp;$D328,$M328="埼玉りそな",N328&amp;"S"&amp;$D328,$M328="奈良",N328&amp;"N"&amp;$D328)</f>
        <v>519R</v>
      </c>
      <c r="P328" s="1" t="s">
        <v>613</v>
      </c>
      <c r="Q328" s="1" t="s">
        <v>179</v>
      </c>
      <c r="R328" s="4" t="s">
        <v>23</v>
      </c>
      <c r="S328" s="3" t="s">
        <v>1337</v>
      </c>
      <c r="T328" s="6" t="str" cm="1">
        <f t="array" ref="T328">_xlfn.IFS(R328="りそな",S328&amp;"R"&amp;$E328,R328="埼玉りそな",S328&amp;"S"&amp;$E328,R328="奈良",S328&amp;"N"&amp;$E328)</f>
        <v>519R</v>
      </c>
      <c r="U328" s="1" t="s">
        <v>613</v>
      </c>
      <c r="W328" s="4" t="s">
        <v>23</v>
      </c>
      <c r="X328" s="3" t="s">
        <v>1337</v>
      </c>
      <c r="Y328" s="6" t="str" cm="1">
        <f t="array" ref="Y328">_xlfn.IFS(W328="りそな",X328&amp;"R"&amp;$F328,W328="埼玉りそな",X328&amp;"S"&amp;$F328,W328="奈良",X328&amp;"N"&amp;$F328)</f>
        <v>519R</v>
      </c>
      <c r="Z328" s="1" t="s">
        <v>613</v>
      </c>
      <c r="AB328" s="4" t="s">
        <v>23</v>
      </c>
      <c r="AC328" s="3" t="s">
        <v>1337</v>
      </c>
      <c r="AD328" s="6" t="str" cm="1">
        <f t="array" ref="AD328">_xlfn.IFS(AB328="りそな",AC328&amp;"R"&amp;$G328,AB328="埼玉りそな",AC328&amp;"S"&amp;$G328,AB328="奈良",AC328&amp;"N"&amp;$G328)</f>
        <v>519R</v>
      </c>
      <c r="AE328" s="1" t="s">
        <v>613</v>
      </c>
    </row>
    <row r="329" spans="2:31" x14ac:dyDescent="0.45">
      <c r="B329" s="6" t="str">
        <f>LEFT(S329,3)</f>
        <v>521</v>
      </c>
      <c r="C329" s="1" t="s">
        <v>1079</v>
      </c>
      <c r="D329" s="1" t="s">
        <v>1079</v>
      </c>
      <c r="E329" s="1" t="s">
        <v>1079</v>
      </c>
      <c r="F329" s="1" t="s">
        <v>1079</v>
      </c>
      <c r="G329" s="1" t="s">
        <v>1079</v>
      </c>
      <c r="H329" s="11" t="s">
        <v>22</v>
      </c>
      <c r="I329" s="3" t="s">
        <v>1339</v>
      </c>
      <c r="J329" s="6" t="str">
        <f>"大"&amp;I329&amp;$C329</f>
        <v>大521</v>
      </c>
      <c r="K329" s="1" t="s">
        <v>606</v>
      </c>
      <c r="L329" s="1" t="s">
        <v>172</v>
      </c>
      <c r="M329" s="4" t="s">
        <v>23</v>
      </c>
      <c r="N329" s="3" t="s">
        <v>1339</v>
      </c>
      <c r="O329" s="6" t="str" cm="1">
        <f t="array" ref="O329">_xlfn.IFS($M329="りそな",N329&amp;"R"&amp;$D329,$M329="埼玉りそな",N329&amp;"S"&amp;$D329,$M329="奈良",N329&amp;"N"&amp;$D329)</f>
        <v>521R</v>
      </c>
      <c r="P329" s="1" t="s">
        <v>910</v>
      </c>
      <c r="Q329" s="1" t="s">
        <v>960</v>
      </c>
      <c r="R329" s="4" t="s">
        <v>23</v>
      </c>
      <c r="S329" s="3" t="s">
        <v>1339</v>
      </c>
      <c r="T329" s="6" t="str" cm="1">
        <f t="array" ref="T329">_xlfn.IFS(R329="りそな",S329&amp;"R"&amp;$E329,R329="埼玉りそな",S329&amp;"S"&amp;$E329,R329="奈良",S329&amp;"N"&amp;$E329)</f>
        <v>521R</v>
      </c>
      <c r="U329" s="1" t="s">
        <v>910</v>
      </c>
      <c r="W329" s="4" t="s">
        <v>23</v>
      </c>
      <c r="X329" s="3" t="s">
        <v>1339</v>
      </c>
      <c r="Y329" s="6" t="str" cm="1">
        <f t="array" ref="Y329">_xlfn.IFS(W329="りそな",X329&amp;"R"&amp;$F329,W329="埼玉りそな",X329&amp;"S"&amp;$F329,W329="奈良",X329&amp;"N"&amp;$F329)</f>
        <v>521R</v>
      </c>
      <c r="Z329" s="1" t="s">
        <v>910</v>
      </c>
      <c r="AB329" s="4" t="s">
        <v>23</v>
      </c>
      <c r="AC329" s="3" t="s">
        <v>1339</v>
      </c>
      <c r="AD329" s="6" t="str" cm="1">
        <f t="array" ref="AD329">_xlfn.IFS(AB329="りそな",AC329&amp;"R"&amp;$G329,AB329="埼玉りそな",AC329&amp;"S"&amp;$G329,AB329="奈良",AC329&amp;"N"&amp;$G329)</f>
        <v>521R</v>
      </c>
      <c r="AE329" s="1" t="s">
        <v>910</v>
      </c>
    </row>
    <row r="330" spans="2:31" x14ac:dyDescent="0.45">
      <c r="B330" s="6" t="str">
        <f>LEFT(S330,3)</f>
        <v>026</v>
      </c>
      <c r="H330" s="8" t="s">
        <v>1594</v>
      </c>
      <c r="I330" s="3" t="s">
        <v>1672</v>
      </c>
      <c r="J330" s="6" t="str">
        <f>"奈"&amp;I330&amp;$C330</f>
        <v>奈026</v>
      </c>
      <c r="K330" s="1" t="s">
        <v>1668</v>
      </c>
      <c r="L330" s="1" t="s">
        <v>1670</v>
      </c>
      <c r="M330" s="8" t="s">
        <v>1638</v>
      </c>
      <c r="N330" s="3" t="s">
        <v>1672</v>
      </c>
      <c r="O330" s="6" t="str" cm="1">
        <f t="array" ref="O330">_xlfn.IFS($M330="りそな",N330&amp;"R"&amp;$D330,$M330="埼玉りそな",N330&amp;"S"&amp;$D330,$M330="奈良",N330&amp;"N"&amp;$D330)</f>
        <v>026N</v>
      </c>
      <c r="P330" s="1" t="s">
        <v>1668</v>
      </c>
      <c r="Q330" s="1" t="s">
        <v>1669</v>
      </c>
      <c r="R330" s="8" t="s">
        <v>1638</v>
      </c>
      <c r="S330" s="3" t="s">
        <v>1671</v>
      </c>
      <c r="T330" s="6" t="str" cm="1">
        <f t="array" ref="T330">_xlfn.IFS(R330="りそな",S330&amp;"R"&amp;$E330,R330="埼玉りそな",S330&amp;"S"&amp;$E330,R330="奈良",S330&amp;"N"&amp;$E330)</f>
        <v>026N</v>
      </c>
      <c r="U330" s="1" t="s">
        <v>1668</v>
      </c>
      <c r="W330" s="4" t="s">
        <v>23</v>
      </c>
      <c r="X330" s="3" t="s">
        <v>1919</v>
      </c>
      <c r="Y330" s="6" t="str" cm="1">
        <f t="array" ref="Y330">_xlfn.IFS(W330="りそな",X330&amp;"R"&amp;$F330,W330="埼玉りそな",X330&amp;"S"&amp;$F330,W330="奈良",X330&amp;"N"&amp;$F330)</f>
        <v>072R</v>
      </c>
      <c r="Z330" s="1" t="s">
        <v>1668</v>
      </c>
      <c r="AA330" s="1" t="s">
        <v>1790</v>
      </c>
      <c r="AB330" s="4" t="s">
        <v>23</v>
      </c>
      <c r="AC330" s="3" t="s">
        <v>1867</v>
      </c>
      <c r="AD330" s="6" t="str" cm="1">
        <f t="array" ref="AD330">_xlfn.IFS(AB330="りそな",AC330&amp;"R"&amp;$G330,AB330="埼玉りそな",AC330&amp;"S"&amp;$G330,AB330="奈良",AC330&amp;"N"&amp;$G330)</f>
        <v>521R</v>
      </c>
      <c r="AE330" s="1" t="s">
        <v>1921</v>
      </c>
    </row>
    <row r="331" spans="2:31" x14ac:dyDescent="0.45">
      <c r="B331" s="6" t="str">
        <f>LEFT(S331,3)</f>
        <v>009</v>
      </c>
      <c r="H331" s="8" t="s">
        <v>1594</v>
      </c>
      <c r="I331" s="3" t="s">
        <v>1615</v>
      </c>
      <c r="J331" s="6" t="str">
        <f>"奈"&amp;I331&amp;$C331</f>
        <v>奈009</v>
      </c>
      <c r="K331" s="1" t="s">
        <v>1611</v>
      </c>
      <c r="L331" s="1" t="s">
        <v>1608</v>
      </c>
      <c r="M331" s="8" t="s">
        <v>1638</v>
      </c>
      <c r="N331" s="3" t="s">
        <v>1614</v>
      </c>
      <c r="O331" s="6" t="str" cm="1">
        <f t="array" ref="O331">_xlfn.IFS($M331="りそな",N331&amp;"R"&amp;$D331,$M331="埼玉りそな",N331&amp;"S"&amp;$D331,$M331="奈良",N331&amp;"N"&amp;$D331)</f>
        <v>009N</v>
      </c>
      <c r="P331" s="1" t="s">
        <v>1611</v>
      </c>
      <c r="Q331" s="1" t="s">
        <v>1607</v>
      </c>
      <c r="R331" s="8" t="s">
        <v>1638</v>
      </c>
      <c r="S331" s="3" t="s">
        <v>1614</v>
      </c>
      <c r="T331" s="6" t="str" cm="1">
        <f t="array" ref="T331">_xlfn.IFS(R331="りそな",S331&amp;"R"&amp;$E331,R331="埼玉りそな",S331&amp;"S"&amp;$E331,R331="奈良",S331&amp;"N"&amp;$E331)</f>
        <v>009N</v>
      </c>
      <c r="U331" s="1" t="s">
        <v>1611</v>
      </c>
      <c r="W331" s="4" t="s">
        <v>23</v>
      </c>
      <c r="X331" s="3" t="s">
        <v>1867</v>
      </c>
      <c r="Y331" s="6" t="str" cm="1">
        <f t="array" ref="Y331">_xlfn.IFS(W331="りそな",X331&amp;"R"&amp;$F331,W331="埼玉りそな",X331&amp;"S"&amp;$F331,W331="奈良",X331&amp;"N"&amp;$F331)</f>
        <v>521R</v>
      </c>
      <c r="Z331" s="1" t="s">
        <v>1868</v>
      </c>
      <c r="AA331" s="1" t="s">
        <v>1864</v>
      </c>
      <c r="AB331" s="4" t="s">
        <v>23</v>
      </c>
      <c r="AC331" s="3" t="s">
        <v>1339</v>
      </c>
      <c r="AD331" s="6" t="str" cm="1">
        <f t="array" ref="AD331">_xlfn.IFS(AB331="りそな",AC331&amp;"R"&amp;$G331,AB331="埼玉りそな",AC331&amp;"S"&amp;$G331,AB331="奈良",AC331&amp;"N"&amp;$G331)</f>
        <v>521R</v>
      </c>
      <c r="AE331" s="1" t="s">
        <v>1868</v>
      </c>
    </row>
    <row r="332" spans="2:31" x14ac:dyDescent="0.45">
      <c r="B332" s="6" t="str">
        <f>LEFT(S332,3)</f>
        <v>009</v>
      </c>
      <c r="H332" s="8" t="s">
        <v>1594</v>
      </c>
      <c r="I332" s="3" t="s">
        <v>1690</v>
      </c>
      <c r="J332" s="6" t="str">
        <f>"奈"&amp;I332&amp;$C332</f>
        <v>奈021</v>
      </c>
      <c r="K332" s="1" t="s">
        <v>1698</v>
      </c>
      <c r="L332" s="1" t="s">
        <v>1702</v>
      </c>
      <c r="M332" s="8" t="s">
        <v>1638</v>
      </c>
      <c r="N332" s="3" t="s">
        <v>1691</v>
      </c>
      <c r="O332" s="6" t="str" cm="1">
        <f t="array" ref="O332">_xlfn.IFS($M332="りそな",N332&amp;"R"&amp;$D332,$M332="埼玉りそな",N332&amp;"S"&amp;$D332,$M332="奈良",N332&amp;"N"&amp;$D332)</f>
        <v>021N</v>
      </c>
      <c r="P332" s="1" t="s">
        <v>1698</v>
      </c>
      <c r="Q332" s="1" t="s">
        <v>1703</v>
      </c>
      <c r="R332" s="8" t="s">
        <v>1638</v>
      </c>
      <c r="S332" s="3" t="s">
        <v>1615</v>
      </c>
      <c r="T332" s="6" t="str" cm="1">
        <f t="array" ref="T332">_xlfn.IFS(R332="りそな",S332&amp;"R"&amp;$E332,R332="埼玉りそな",S332&amp;"S"&amp;$E332,R332="奈良",S332&amp;"N"&amp;$E332)</f>
        <v>009N</v>
      </c>
      <c r="U332" s="1" t="s">
        <v>1611</v>
      </c>
      <c r="V332" s="1" t="s">
        <v>1564</v>
      </c>
      <c r="W332" s="4" t="s">
        <v>23</v>
      </c>
      <c r="X332" s="3" t="s">
        <v>1867</v>
      </c>
      <c r="Y332" s="6" t="str" cm="1">
        <f t="array" ref="Y332">_xlfn.IFS(W332="りそな",X332&amp;"R"&amp;$F332,W332="埼玉りそな",X332&amp;"S"&amp;$F332,W332="奈良",X332&amp;"N"&amp;$F332)</f>
        <v>521R</v>
      </c>
      <c r="Z332" s="1" t="s">
        <v>1868</v>
      </c>
      <c r="AA332" s="1" t="s">
        <v>1864</v>
      </c>
      <c r="AB332" s="4" t="s">
        <v>23</v>
      </c>
      <c r="AC332" s="3" t="s">
        <v>1339</v>
      </c>
      <c r="AD332" s="6" t="str" cm="1">
        <f t="array" ref="AD332">_xlfn.IFS(AB332="りそな",AC332&amp;"R"&amp;$G332,AB332="埼玉りそな",AC332&amp;"S"&amp;$G332,AB332="奈良",AC332&amp;"N"&amp;$G332)</f>
        <v>521R</v>
      </c>
      <c r="AE332" s="1" t="s">
        <v>1868</v>
      </c>
    </row>
    <row r="333" spans="2:31" x14ac:dyDescent="0.45">
      <c r="B333" s="6" t="str">
        <f>LEFT(S333,3)</f>
        <v>523</v>
      </c>
      <c r="C333" s="1" t="s">
        <v>1079</v>
      </c>
      <c r="D333" s="1" t="s">
        <v>1079</v>
      </c>
      <c r="E333" s="1" t="s">
        <v>1079</v>
      </c>
      <c r="F333" s="1" t="s">
        <v>1079</v>
      </c>
      <c r="G333" s="1" t="s">
        <v>1079</v>
      </c>
      <c r="H333" s="11" t="s">
        <v>22</v>
      </c>
      <c r="I333" s="3" t="s">
        <v>1341</v>
      </c>
      <c r="J333" s="6" t="str">
        <f>"大"&amp;I333&amp;$C333</f>
        <v>大523</v>
      </c>
      <c r="K333" s="1" t="s">
        <v>844</v>
      </c>
      <c r="L333" s="1" t="s">
        <v>449</v>
      </c>
      <c r="M333" s="4" t="s">
        <v>23</v>
      </c>
      <c r="N333" s="3" t="s">
        <v>1341</v>
      </c>
      <c r="O333" s="6" t="str" cm="1">
        <f t="array" ref="O333">_xlfn.IFS($M333="りそな",N333&amp;"R"&amp;$D333,$M333="埼玉りそな",N333&amp;"S"&amp;$D333,$M333="奈良",N333&amp;"N"&amp;$D333)</f>
        <v>523R</v>
      </c>
      <c r="P333" s="1" t="s">
        <v>844</v>
      </c>
      <c r="Q333" s="1" t="s">
        <v>449</v>
      </c>
      <c r="R333" s="4" t="s">
        <v>23</v>
      </c>
      <c r="S333" s="3" t="s">
        <v>1341</v>
      </c>
      <c r="T333" s="6" t="str" cm="1">
        <f t="array" ref="T333">_xlfn.IFS(R333="りそな",S333&amp;"R"&amp;$E333,R333="埼玉りそな",S333&amp;"S"&amp;$E333,R333="奈良",S333&amp;"N"&amp;$E333)</f>
        <v>523R</v>
      </c>
      <c r="U333" s="1" t="s">
        <v>844</v>
      </c>
      <c r="W333" s="4" t="s">
        <v>23</v>
      </c>
      <c r="X333" s="3" t="s">
        <v>1341</v>
      </c>
      <c r="Y333" s="6" t="str" cm="1">
        <f t="array" ref="Y333">_xlfn.IFS(W333="りそな",X333&amp;"R"&amp;$F333,W333="埼玉りそな",X333&amp;"S"&amp;$F333,W333="奈良",X333&amp;"N"&amp;$F333)</f>
        <v>523R</v>
      </c>
      <c r="Z333" s="1" t="s">
        <v>844</v>
      </c>
      <c r="AB333" s="4" t="s">
        <v>23</v>
      </c>
      <c r="AC333" s="3" t="s">
        <v>1341</v>
      </c>
      <c r="AD333" s="6" t="str" cm="1">
        <f t="array" ref="AD333">_xlfn.IFS(AB333="りそな",AC333&amp;"R"&amp;$G333,AB333="埼玉りそな",AC333&amp;"S"&amp;$G333,AB333="奈良",AC333&amp;"N"&amp;$G333)</f>
        <v>523R</v>
      </c>
      <c r="AE333" s="1" t="s">
        <v>844</v>
      </c>
    </row>
    <row r="334" spans="2:31" x14ac:dyDescent="0.45">
      <c r="B334" s="6" t="str">
        <f>LEFT(S334,3)</f>
        <v>524</v>
      </c>
      <c r="C334" s="1" t="s">
        <v>1080</v>
      </c>
      <c r="D334" s="1" t="s">
        <v>1080</v>
      </c>
      <c r="E334" s="1" t="s">
        <v>1080</v>
      </c>
      <c r="H334" s="11" t="s">
        <v>22</v>
      </c>
      <c r="I334" s="3" t="s">
        <v>1342</v>
      </c>
      <c r="J334" s="6" t="str">
        <f>"大"&amp;I334&amp;$C334</f>
        <v>大524A</v>
      </c>
      <c r="K334" s="1" t="s">
        <v>1005</v>
      </c>
      <c r="L334" s="1" t="s">
        <v>450</v>
      </c>
      <c r="M334" s="4" t="s">
        <v>23</v>
      </c>
      <c r="N334" s="3" t="s">
        <v>1342</v>
      </c>
      <c r="O334" s="6" t="str" cm="1">
        <f t="array" ref="O334">_xlfn.IFS($M334="りそな",N334&amp;"R"&amp;$D334,$M334="埼玉りそな",N334&amp;"S"&amp;$D334,$M334="奈良",N334&amp;"N"&amp;$D334)</f>
        <v>524RA</v>
      </c>
      <c r="P334" s="1" t="s">
        <v>1004</v>
      </c>
      <c r="Q334" s="1" t="s">
        <v>450</v>
      </c>
      <c r="R334" s="4" t="s">
        <v>23</v>
      </c>
      <c r="S334" s="3" t="s">
        <v>1342</v>
      </c>
      <c r="T334" s="6" t="str" cm="1">
        <f t="array" ref="T334">_xlfn.IFS(R334="りそな",S334&amp;"R"&amp;$E334,R334="埼玉りそな",S334&amp;"S"&amp;$E334,R334="奈良",S334&amp;"N"&amp;$E334)</f>
        <v>524RA</v>
      </c>
      <c r="U334" s="1" t="s">
        <v>1004</v>
      </c>
      <c r="W334" s="4" t="s">
        <v>23</v>
      </c>
      <c r="X334" s="3" t="s">
        <v>1342</v>
      </c>
      <c r="Y334" s="6" t="str" cm="1">
        <f t="array" ref="Y334">_xlfn.IFS(W334="りそな",X334&amp;"R"&amp;$F334,W334="埼玉りそな",X334&amp;"S"&amp;$F334,W334="奈良",X334&amp;"N"&amp;$F334)</f>
        <v>524R</v>
      </c>
      <c r="Z334" s="1" t="s">
        <v>1004</v>
      </c>
      <c r="AA334" s="1" t="s">
        <v>1750</v>
      </c>
      <c r="AB334" s="4" t="s">
        <v>23</v>
      </c>
      <c r="AC334" s="3" t="s">
        <v>1342</v>
      </c>
      <c r="AD334" s="6" t="str" cm="1">
        <f t="array" ref="AD334">_xlfn.IFS(AB334="りそな",AC334&amp;"R"&amp;$G334,AB334="埼玉りそな",AC334&amp;"S"&amp;$G334,AB334="奈良",AC334&amp;"N"&amp;$G334)</f>
        <v>524R</v>
      </c>
      <c r="AE334" s="1" t="s">
        <v>1004</v>
      </c>
    </row>
    <row r="335" spans="2:31" x14ac:dyDescent="0.45">
      <c r="B335" s="6" t="str">
        <f>LEFT(S335,3)</f>
        <v>526</v>
      </c>
      <c r="C335" s="1" t="s">
        <v>1080</v>
      </c>
      <c r="D335" s="1" t="s">
        <v>1080</v>
      </c>
      <c r="H335" s="11" t="s">
        <v>22</v>
      </c>
      <c r="I335" s="3" t="s">
        <v>1343</v>
      </c>
      <c r="J335" s="6" t="str">
        <f>"大"&amp;I335&amp;$C335</f>
        <v>大525A</v>
      </c>
      <c r="K335" s="1" t="s">
        <v>1007</v>
      </c>
      <c r="L335" s="1" t="s">
        <v>451</v>
      </c>
      <c r="M335" s="4" t="s">
        <v>23</v>
      </c>
      <c r="N335" s="3" t="s">
        <v>1343</v>
      </c>
      <c r="O335" s="6" t="str" cm="1">
        <f t="array" ref="O335">_xlfn.IFS($M335="りそな",N335&amp;"R"&amp;$D335,$M335="埼玉りそな",N335&amp;"S"&amp;$D335,$M335="奈良",N335&amp;"N"&amp;$D335)</f>
        <v>525RA</v>
      </c>
      <c r="P335" s="1" t="s">
        <v>1006</v>
      </c>
      <c r="Q335" s="1" t="s">
        <v>451</v>
      </c>
      <c r="R335" s="4" t="s">
        <v>23</v>
      </c>
      <c r="S335" s="3" t="s">
        <v>1554</v>
      </c>
      <c r="T335" s="6" t="str" cm="1">
        <f t="array" ref="T335">_xlfn.IFS(R335="りそな",S335&amp;"R"&amp;$E335,R335="埼玉りそな",S335&amp;"S"&amp;$E335,R335="奈良",S335&amp;"N"&amp;$E335)</f>
        <v>526R</v>
      </c>
      <c r="U335" s="1" t="s">
        <v>1553</v>
      </c>
      <c r="V335" s="1" t="s">
        <v>1552</v>
      </c>
      <c r="W335" s="4" t="s">
        <v>23</v>
      </c>
      <c r="X335" s="3" t="s">
        <v>1344</v>
      </c>
      <c r="Y335" s="6" t="str" cm="1">
        <f t="array" ref="Y335">_xlfn.IFS(W335="りそな",X335&amp;"R"&amp;$F335,W335="埼玉りそな",X335&amp;"S"&amp;$F335,W335="奈良",X335&amp;"N"&amp;$F335)</f>
        <v>526R</v>
      </c>
      <c r="Z335" s="1" t="s">
        <v>845</v>
      </c>
      <c r="AB335" s="4" t="s">
        <v>23</v>
      </c>
      <c r="AC335" s="3" t="s">
        <v>1344</v>
      </c>
      <c r="AD335" s="6" t="str" cm="1">
        <f t="array" ref="AD335">_xlfn.IFS(AB335="りそな",AC335&amp;"R"&amp;$G335,AB335="埼玉りそな",AC335&amp;"S"&amp;$G335,AB335="奈良",AC335&amp;"N"&amp;$G335)</f>
        <v>526R</v>
      </c>
      <c r="AE335" s="1" t="s">
        <v>845</v>
      </c>
    </row>
    <row r="336" spans="2:31" x14ac:dyDescent="0.45">
      <c r="B336" s="6" t="str">
        <f>LEFT(S336,3)</f>
        <v>526</v>
      </c>
      <c r="C336" s="1" t="s">
        <v>1079</v>
      </c>
      <c r="D336" s="1" t="s">
        <v>1079</v>
      </c>
      <c r="E336" s="1" t="s">
        <v>1079</v>
      </c>
      <c r="F336" s="1" t="s">
        <v>1079</v>
      </c>
      <c r="G336" s="1" t="s">
        <v>1079</v>
      </c>
      <c r="H336" s="11" t="s">
        <v>22</v>
      </c>
      <c r="I336" s="3" t="s">
        <v>1344</v>
      </c>
      <c r="J336" s="6" t="str">
        <f>"大"&amp;I336&amp;$C336</f>
        <v>大526</v>
      </c>
      <c r="K336" s="1" t="s">
        <v>845</v>
      </c>
      <c r="L336" s="1" t="s">
        <v>452</v>
      </c>
      <c r="M336" s="4" t="s">
        <v>23</v>
      </c>
      <c r="N336" s="3" t="s">
        <v>1344</v>
      </c>
      <c r="O336" s="6" t="str" cm="1">
        <f t="array" ref="O336">_xlfn.IFS($M336="りそな",N336&amp;"R"&amp;$D336,$M336="埼玉りそな",N336&amp;"S"&amp;$D336,$M336="奈良",N336&amp;"N"&amp;$D336)</f>
        <v>526R</v>
      </c>
      <c r="P336" s="1" t="s">
        <v>845</v>
      </c>
      <c r="Q336" s="1" t="s">
        <v>452</v>
      </c>
      <c r="R336" s="4" t="s">
        <v>23</v>
      </c>
      <c r="S336" s="3" t="s">
        <v>1344</v>
      </c>
      <c r="T336" s="6" t="str" cm="1">
        <f t="array" ref="T336">_xlfn.IFS(R336="りそな",S336&amp;"R"&amp;$E336,R336="埼玉りそな",S336&amp;"S"&amp;$E336,R336="奈良",S336&amp;"N"&amp;$E336)</f>
        <v>526R</v>
      </c>
      <c r="U336" s="1" t="s">
        <v>845</v>
      </c>
      <c r="W336" s="4" t="s">
        <v>23</v>
      </c>
      <c r="X336" s="3" t="s">
        <v>1344</v>
      </c>
      <c r="Y336" s="6" t="str" cm="1">
        <f t="array" ref="Y336">_xlfn.IFS(W336="りそな",X336&amp;"R"&amp;$F336,W336="埼玉りそな",X336&amp;"S"&amp;$F336,W336="奈良",X336&amp;"N"&amp;$F336)</f>
        <v>526R</v>
      </c>
      <c r="Z336" s="1" t="s">
        <v>845</v>
      </c>
      <c r="AB336" s="4" t="s">
        <v>23</v>
      </c>
      <c r="AC336" s="3" t="s">
        <v>1344</v>
      </c>
      <c r="AD336" s="6" t="str" cm="1">
        <f t="array" ref="AD336">_xlfn.IFS(AB336="りそな",AC336&amp;"R"&amp;$G336,AB336="埼玉りそな",AC336&amp;"S"&amp;$G336,AB336="奈良",AC336&amp;"N"&amp;$G336)</f>
        <v>526R</v>
      </c>
      <c r="AE336" s="1" t="s">
        <v>845</v>
      </c>
    </row>
    <row r="337" spans="2:31" x14ac:dyDescent="0.45">
      <c r="B337" s="6" t="str">
        <f>LEFT(S337,3)</f>
        <v>022</v>
      </c>
      <c r="H337" s="8" t="s">
        <v>1594</v>
      </c>
      <c r="I337" s="3" t="s">
        <v>1613</v>
      </c>
      <c r="J337" s="6" t="str">
        <f>"奈"&amp;I337&amp;$C337</f>
        <v>奈022</v>
      </c>
      <c r="K337" s="1" t="s">
        <v>1724</v>
      </c>
      <c r="L337" s="1" t="s">
        <v>1606</v>
      </c>
      <c r="M337" s="8" t="s">
        <v>1638</v>
      </c>
      <c r="N337" s="3" t="s">
        <v>1613</v>
      </c>
      <c r="O337" s="6" t="str" cm="1">
        <f t="array" ref="O337">_xlfn.IFS($M337="りそな",N337&amp;"R"&amp;$D337,$M337="埼玉りそな",N337&amp;"S"&amp;$D337,$M337="奈良",N337&amp;"N"&amp;$D337)</f>
        <v>022N</v>
      </c>
      <c r="P337" s="1" t="s">
        <v>1724</v>
      </c>
      <c r="Q337" s="1" t="s">
        <v>1605</v>
      </c>
      <c r="R337" s="8" t="s">
        <v>1638</v>
      </c>
      <c r="S337" s="3" t="s">
        <v>1613</v>
      </c>
      <c r="T337" s="6" t="str" cm="1">
        <f t="array" ref="T337">_xlfn.IFS(R337="りそな",S337&amp;"R"&amp;$E337,R337="埼玉りそな",S337&amp;"S"&amp;$E337,R337="奈良",S337&amp;"N"&amp;$E337)</f>
        <v>022N</v>
      </c>
      <c r="U337" s="1" t="s">
        <v>1724</v>
      </c>
      <c r="W337" s="4" t="s">
        <v>23</v>
      </c>
      <c r="X337" s="3" t="s">
        <v>1554</v>
      </c>
      <c r="Y337" s="6" t="str" cm="1">
        <f t="array" ref="Y337">_xlfn.IFS(W337="りそな",X337&amp;"R"&amp;$F337,W337="埼玉りそな",X337&amp;"S"&amp;$F337,W337="奈良",X337&amp;"N"&amp;$F337)</f>
        <v>526R</v>
      </c>
      <c r="Z337" s="1" t="s">
        <v>1553</v>
      </c>
      <c r="AA337" s="1" t="s">
        <v>1920</v>
      </c>
      <c r="AB337" s="4" t="s">
        <v>23</v>
      </c>
      <c r="AC337" s="3" t="s">
        <v>1344</v>
      </c>
      <c r="AD337" s="6" t="str" cm="1">
        <f t="array" ref="AD337">_xlfn.IFS(AB337="りそな",AC337&amp;"R"&amp;$G337,AB337="埼玉りそな",AC337&amp;"S"&amp;$G337,AB337="奈良",AC337&amp;"N"&amp;$G337)</f>
        <v>526R</v>
      </c>
      <c r="AE337" s="1" t="s">
        <v>845</v>
      </c>
    </row>
    <row r="338" spans="2:31" x14ac:dyDescent="0.45">
      <c r="B338" s="6" t="str">
        <f>LEFT(S338,3)</f>
        <v>022</v>
      </c>
      <c r="H338" s="8" t="s">
        <v>1594</v>
      </c>
      <c r="I338" s="3" t="s">
        <v>1692</v>
      </c>
      <c r="J338" s="6" t="str">
        <f>"奈"&amp;I338&amp;$C338</f>
        <v>奈023</v>
      </c>
      <c r="K338" s="1" t="s">
        <v>1699</v>
      </c>
      <c r="L338" s="1" t="s">
        <v>1704</v>
      </c>
      <c r="M338" s="8" t="s">
        <v>1638</v>
      </c>
      <c r="N338" s="3" t="s">
        <v>1693</v>
      </c>
      <c r="O338" s="6" t="str" cm="1">
        <f t="array" ref="O338">_xlfn.IFS($M338="りそな",N338&amp;"R"&amp;$D338,$M338="埼玉りそな",N338&amp;"S"&amp;$D338,$M338="奈良",N338&amp;"N"&amp;$D338)</f>
        <v>023N</v>
      </c>
      <c r="P338" s="1" t="s">
        <v>1699</v>
      </c>
      <c r="Q338" s="1" t="s">
        <v>1705</v>
      </c>
      <c r="R338" s="8" t="s">
        <v>1638</v>
      </c>
      <c r="S338" s="3" t="s">
        <v>1613</v>
      </c>
      <c r="T338" s="6" t="str" cm="1">
        <f t="array" ref="T338">_xlfn.IFS(R338="りそな",S338&amp;"R"&amp;$E338,R338="埼玉りそな",S338&amp;"S"&amp;$E338,R338="奈良",S338&amp;"N"&amp;$E338)</f>
        <v>022N</v>
      </c>
      <c r="U338" s="1" t="s">
        <v>1723</v>
      </c>
      <c r="V338" s="1" t="s">
        <v>1564</v>
      </c>
      <c r="W338" s="4" t="s">
        <v>23</v>
      </c>
      <c r="X338" s="3" t="s">
        <v>1554</v>
      </c>
      <c r="Y338" s="6" t="str" cm="1">
        <f t="array" ref="Y338">_xlfn.IFS(W338="りそな",X338&amp;"R"&amp;$F338,W338="埼玉りそな",X338&amp;"S"&amp;$F338,W338="奈良",X338&amp;"N"&amp;$F338)</f>
        <v>526R</v>
      </c>
      <c r="Z338" s="1" t="s">
        <v>1553</v>
      </c>
      <c r="AA338" s="1" t="s">
        <v>1920</v>
      </c>
      <c r="AB338" s="4" t="s">
        <v>23</v>
      </c>
      <c r="AC338" s="3" t="s">
        <v>1344</v>
      </c>
      <c r="AD338" s="6" t="str" cm="1">
        <f t="array" ref="AD338">_xlfn.IFS(AB338="りそな",AC338&amp;"R"&amp;$G338,AB338="埼玉りそな",AC338&amp;"S"&amp;$G338,AB338="奈良",AC338&amp;"N"&amp;$G338)</f>
        <v>526R</v>
      </c>
      <c r="AE338" s="1" t="s">
        <v>845</v>
      </c>
    </row>
    <row r="339" spans="2:31" x14ac:dyDescent="0.45">
      <c r="B339" s="6" t="str">
        <f>LEFT(S339,3)</f>
        <v>527</v>
      </c>
      <c r="C339" s="1" t="s">
        <v>1079</v>
      </c>
      <c r="D339" s="1" t="s">
        <v>1079</v>
      </c>
      <c r="E339" s="1" t="s">
        <v>1079</v>
      </c>
      <c r="F339" s="1" t="s">
        <v>1079</v>
      </c>
      <c r="G339" s="1" t="s">
        <v>1079</v>
      </c>
      <c r="H339" s="11" t="s">
        <v>22</v>
      </c>
      <c r="I339" s="3" t="s">
        <v>1345</v>
      </c>
      <c r="J339" s="6" t="str">
        <f>"大"&amp;I339&amp;$C339</f>
        <v>大527</v>
      </c>
      <c r="K339" s="1" t="s">
        <v>846</v>
      </c>
      <c r="L339" s="1" t="s">
        <v>453</v>
      </c>
      <c r="M339" s="4" t="s">
        <v>23</v>
      </c>
      <c r="N339" s="3" t="s">
        <v>1345</v>
      </c>
      <c r="O339" s="6" t="str" cm="1">
        <f t="array" ref="O339">_xlfn.IFS($M339="りそな",N339&amp;"R"&amp;$D339,$M339="埼玉りそな",N339&amp;"S"&amp;$D339,$M339="奈良",N339&amp;"N"&amp;$D339)</f>
        <v>527R</v>
      </c>
      <c r="P339" s="1" t="s">
        <v>846</v>
      </c>
      <c r="Q339" s="1" t="s">
        <v>453</v>
      </c>
      <c r="R339" s="4" t="s">
        <v>23</v>
      </c>
      <c r="S339" s="3" t="s">
        <v>1345</v>
      </c>
      <c r="T339" s="6" t="str" cm="1">
        <f t="array" ref="T339">_xlfn.IFS(R339="りそな",S339&amp;"R"&amp;$E339,R339="埼玉りそな",S339&amp;"S"&amp;$E339,R339="奈良",S339&amp;"N"&amp;$E339)</f>
        <v>527R</v>
      </c>
      <c r="U339" s="1" t="s">
        <v>846</v>
      </c>
      <c r="W339" s="4" t="s">
        <v>23</v>
      </c>
      <c r="X339" s="3" t="s">
        <v>1345</v>
      </c>
      <c r="Y339" s="6" t="str" cm="1">
        <f t="array" ref="Y339">_xlfn.IFS(W339="りそな",X339&amp;"R"&amp;$F339,W339="埼玉りそな",X339&amp;"S"&amp;$F339,W339="奈良",X339&amp;"N"&amp;$F339)</f>
        <v>527R</v>
      </c>
      <c r="Z339" s="1" t="s">
        <v>846</v>
      </c>
      <c r="AB339" s="4" t="s">
        <v>23</v>
      </c>
      <c r="AC339" s="3" t="s">
        <v>1345</v>
      </c>
      <c r="AD339" s="6" t="str" cm="1">
        <f t="array" ref="AD339">_xlfn.IFS(AB339="りそな",AC339&amp;"R"&amp;$G339,AB339="埼玉りそな",AC339&amp;"S"&amp;$G339,AB339="奈良",AC339&amp;"N"&amp;$G339)</f>
        <v>527R</v>
      </c>
      <c r="AE339" s="1" t="s">
        <v>846</v>
      </c>
    </row>
    <row r="340" spans="2:31" x14ac:dyDescent="0.45">
      <c r="B340" s="6" t="str">
        <f>LEFT(S340,3)</f>
        <v>528</v>
      </c>
      <c r="C340" s="1" t="s">
        <v>1079</v>
      </c>
      <c r="D340" s="1" t="s">
        <v>1079</v>
      </c>
      <c r="E340" s="1" t="s">
        <v>1079</v>
      </c>
      <c r="F340" s="1" t="s">
        <v>1079</v>
      </c>
      <c r="G340" s="1" t="s">
        <v>1079</v>
      </c>
      <c r="H340" s="12" t="s">
        <v>21</v>
      </c>
      <c r="I340" s="3" t="s">
        <v>1346</v>
      </c>
      <c r="J340" s="6" t="str">
        <f>"大"&amp;I340&amp;$C340</f>
        <v>大528</v>
      </c>
      <c r="K340" s="1" t="s">
        <v>619</v>
      </c>
      <c r="L340" s="1" t="s">
        <v>185</v>
      </c>
      <c r="M340" s="4" t="s">
        <v>23</v>
      </c>
      <c r="N340" s="3" t="s">
        <v>1346</v>
      </c>
      <c r="O340" s="6" t="str" cm="1">
        <f t="array" ref="O340">_xlfn.IFS($M340="りそな",N340&amp;"R"&amp;$D340,$M340="埼玉りそな",N340&amp;"S"&amp;$D340,$M340="奈良",N340&amp;"N"&amp;$D340)</f>
        <v>528R</v>
      </c>
      <c r="P340" s="1" t="s">
        <v>882</v>
      </c>
      <c r="Q340" s="1" t="s">
        <v>928</v>
      </c>
      <c r="R340" s="4" t="s">
        <v>23</v>
      </c>
      <c r="S340" s="3" t="s">
        <v>1346</v>
      </c>
      <c r="T340" s="6" t="str" cm="1">
        <f t="array" ref="T340">_xlfn.IFS(R340="りそな",S340&amp;"R"&amp;$E340,R340="埼玉りそな",S340&amp;"S"&amp;$E340,R340="奈良",S340&amp;"N"&amp;$E340)</f>
        <v>528R</v>
      </c>
      <c r="U340" s="1" t="s">
        <v>882</v>
      </c>
      <c r="W340" s="4" t="s">
        <v>23</v>
      </c>
      <c r="X340" s="3" t="s">
        <v>1346</v>
      </c>
      <c r="Y340" s="6" t="str" cm="1">
        <f t="array" ref="Y340">_xlfn.IFS(W340="りそな",X340&amp;"R"&amp;$F340,W340="埼玉りそな",X340&amp;"S"&amp;$F340,W340="奈良",X340&amp;"N"&amp;$F340)</f>
        <v>528R</v>
      </c>
      <c r="Z340" s="1" t="s">
        <v>882</v>
      </c>
      <c r="AB340" s="4" t="s">
        <v>23</v>
      </c>
      <c r="AC340" s="3" t="s">
        <v>1346</v>
      </c>
      <c r="AD340" s="6" t="str" cm="1">
        <f t="array" ref="AD340">_xlfn.IFS(AB340="りそな",AC340&amp;"R"&amp;$G340,AB340="埼玉りそな",AC340&amp;"S"&amp;$G340,AB340="奈良",AC340&amp;"N"&amp;$G340)</f>
        <v>528R</v>
      </c>
      <c r="AE340" s="1" t="s">
        <v>882</v>
      </c>
    </row>
    <row r="341" spans="2:31" x14ac:dyDescent="0.45">
      <c r="B341" s="6" t="str">
        <f>LEFT(S341,3)</f>
        <v>622</v>
      </c>
      <c r="C341" s="1" t="s">
        <v>1079</v>
      </c>
      <c r="D341" s="1" t="s">
        <v>1079</v>
      </c>
      <c r="E341" s="1" t="s">
        <v>1079</v>
      </c>
      <c r="F341" s="1" t="s">
        <v>1079</v>
      </c>
      <c r="G341" s="1" t="s">
        <v>1079</v>
      </c>
      <c r="H341" s="11" t="s">
        <v>22</v>
      </c>
      <c r="I341" s="3" t="s">
        <v>1407</v>
      </c>
      <c r="J341" s="6" t="str">
        <f>"大"&amp;I341&amp;$C341</f>
        <v>大622</v>
      </c>
      <c r="K341" s="1" t="s">
        <v>620</v>
      </c>
      <c r="L341" s="1" t="s">
        <v>186</v>
      </c>
      <c r="M341" s="4" t="s">
        <v>23</v>
      </c>
      <c r="N341" s="3" t="s">
        <v>1407</v>
      </c>
      <c r="O341" s="6" t="str" cm="1">
        <f t="array" ref="O341">_xlfn.IFS($M341="りそな",N341&amp;"R"&amp;$D341,$M341="埼玉りそな",N341&amp;"S"&amp;$D341,$M341="奈良",N341&amp;"N"&amp;$D341)</f>
        <v>622R</v>
      </c>
      <c r="P341" s="1" t="s">
        <v>911</v>
      </c>
      <c r="Q341" s="1" t="s">
        <v>961</v>
      </c>
      <c r="R341" s="4" t="s">
        <v>23</v>
      </c>
      <c r="S341" s="3" t="s">
        <v>1407</v>
      </c>
      <c r="T341" s="6" t="str" cm="1">
        <f t="array" ref="T341">_xlfn.IFS(R341="りそな",S341&amp;"R"&amp;$E341,R341="埼玉りそな",S341&amp;"S"&amp;$E341,R341="奈良",S341&amp;"N"&amp;$E341)</f>
        <v>622R</v>
      </c>
      <c r="U341" s="1" t="s">
        <v>911</v>
      </c>
      <c r="W341" s="4" t="s">
        <v>23</v>
      </c>
      <c r="X341" s="3" t="s">
        <v>1772</v>
      </c>
      <c r="Y341" s="6" t="str" cm="1">
        <f t="array" ref="Y341">_xlfn.IFS(W341="りそな",X341&amp;"R"&amp;$F341,W341="埼玉りそな",X341&amp;"S"&amp;$F341,W341="奈良",X341&amp;"N"&amp;$F341)</f>
        <v>529R</v>
      </c>
      <c r="Z341" s="1" t="s">
        <v>1773</v>
      </c>
      <c r="AA341" s="1" t="s">
        <v>1759</v>
      </c>
      <c r="AB341" s="4" t="s">
        <v>23</v>
      </c>
      <c r="AC341" s="3" t="s">
        <v>1347</v>
      </c>
      <c r="AD341" s="6" t="str" cm="1">
        <f t="array" ref="AD341">_xlfn.IFS(AB341="りそな",AC341&amp;"R"&amp;$G341,AB341="埼玉りそな",AC341&amp;"S"&amp;$G341,AB341="奈良",AC341&amp;"N"&amp;$G341)</f>
        <v>529R</v>
      </c>
      <c r="AE341" s="1" t="s">
        <v>620</v>
      </c>
    </row>
    <row r="342" spans="2:31" x14ac:dyDescent="0.45">
      <c r="B342" s="6" t="str">
        <f>LEFT(S342,3)</f>
        <v>529</v>
      </c>
      <c r="C342" s="1" t="s">
        <v>1079</v>
      </c>
      <c r="D342" s="1" t="s">
        <v>1079</v>
      </c>
      <c r="E342" s="1" t="s">
        <v>1079</v>
      </c>
      <c r="F342" s="1" t="s">
        <v>1079</v>
      </c>
      <c r="G342" s="1" t="s">
        <v>1079</v>
      </c>
      <c r="H342" s="12" t="s">
        <v>21</v>
      </c>
      <c r="I342" s="3" t="s">
        <v>1347</v>
      </c>
      <c r="J342" s="6" t="str">
        <f>"大"&amp;I342&amp;$C342</f>
        <v>大529</v>
      </c>
      <c r="K342" s="1" t="s">
        <v>620</v>
      </c>
      <c r="L342" s="1" t="s">
        <v>186</v>
      </c>
      <c r="M342" s="4" t="s">
        <v>23</v>
      </c>
      <c r="N342" s="3" t="s">
        <v>1347</v>
      </c>
      <c r="O342" s="6" t="str" cm="1">
        <f t="array" ref="O342">_xlfn.IFS($M342="りそな",N342&amp;"R"&amp;$D342,$M342="埼玉りそな",N342&amp;"S"&amp;$D342,$M342="奈良",N342&amp;"N"&amp;$D342)</f>
        <v>529R</v>
      </c>
      <c r="P342" s="1" t="s">
        <v>620</v>
      </c>
      <c r="Q342" s="1" t="s">
        <v>186</v>
      </c>
      <c r="R342" s="4" t="s">
        <v>23</v>
      </c>
      <c r="S342" s="3" t="s">
        <v>1347</v>
      </c>
      <c r="T342" s="6" t="str" cm="1">
        <f t="array" ref="T342">_xlfn.IFS(R342="りそな",S342&amp;"R"&amp;$E342,R342="埼玉りそな",S342&amp;"S"&amp;$E342,R342="奈良",S342&amp;"N"&amp;$E342)</f>
        <v>529R</v>
      </c>
      <c r="U342" s="1" t="s">
        <v>620</v>
      </c>
      <c r="W342" s="4" t="s">
        <v>23</v>
      </c>
      <c r="X342" s="3" t="s">
        <v>1347</v>
      </c>
      <c r="Y342" s="6" t="str" cm="1">
        <f t="array" ref="Y342">_xlfn.IFS(W342="りそな",X342&amp;"R"&amp;$F342,W342="埼玉りそな",X342&amp;"S"&amp;$F342,W342="奈良",X342&amp;"N"&amp;$F342)</f>
        <v>529R</v>
      </c>
      <c r="Z342" s="1" t="s">
        <v>620</v>
      </c>
      <c r="AB342" s="4" t="s">
        <v>23</v>
      </c>
      <c r="AC342" s="3" t="s">
        <v>1347</v>
      </c>
      <c r="AD342" s="6" t="str" cm="1">
        <f t="array" ref="AD342">_xlfn.IFS(AB342="りそな",AC342&amp;"R"&amp;$G342,AB342="埼玉りそな",AC342&amp;"S"&amp;$G342,AB342="奈良",AC342&amp;"N"&amp;$G342)</f>
        <v>529R</v>
      </c>
      <c r="AE342" s="1" t="s">
        <v>620</v>
      </c>
    </row>
    <row r="343" spans="2:31" x14ac:dyDescent="0.45">
      <c r="B343" s="6" t="str">
        <f>LEFT(S343,3)</f>
        <v>532</v>
      </c>
      <c r="C343" s="1" t="s">
        <v>1079</v>
      </c>
      <c r="D343" s="1" t="s">
        <v>1079</v>
      </c>
      <c r="E343" s="1" t="s">
        <v>1079</v>
      </c>
      <c r="F343" s="1" t="s">
        <v>1079</v>
      </c>
      <c r="G343" s="1" t="s">
        <v>1079</v>
      </c>
      <c r="H343" s="12" t="s">
        <v>21</v>
      </c>
      <c r="I343" s="3" t="s">
        <v>1348</v>
      </c>
      <c r="J343" s="6" t="str">
        <f>"大"&amp;I343&amp;$C343</f>
        <v>大532</v>
      </c>
      <c r="K343" s="1" t="s">
        <v>621</v>
      </c>
      <c r="L343" s="1" t="s">
        <v>187</v>
      </c>
      <c r="M343" s="4" t="s">
        <v>23</v>
      </c>
      <c r="N343" s="3" t="s">
        <v>1348</v>
      </c>
      <c r="O343" s="6" t="str" cm="1">
        <f t="array" ref="O343">_xlfn.IFS($M343="りそな",N343&amp;"R"&amp;$D343,$M343="埼玉りそな",N343&amp;"S"&amp;$D343,$M343="奈良",N343&amp;"N"&amp;$D343)</f>
        <v>532R</v>
      </c>
      <c r="P343" s="1" t="s">
        <v>621</v>
      </c>
      <c r="Q343" s="1" t="s">
        <v>187</v>
      </c>
      <c r="R343" s="4" t="s">
        <v>23</v>
      </c>
      <c r="S343" s="3" t="s">
        <v>1348</v>
      </c>
      <c r="T343" s="6" t="str" cm="1">
        <f t="array" ref="T343">_xlfn.IFS(R343="りそな",S343&amp;"R"&amp;$E343,R343="埼玉りそな",S343&amp;"S"&amp;$E343,R343="奈良",S343&amp;"N"&amp;$E343)</f>
        <v>532R</v>
      </c>
      <c r="U343" s="1" t="s">
        <v>621</v>
      </c>
      <c r="W343" s="4" t="s">
        <v>23</v>
      </c>
      <c r="X343" s="3" t="s">
        <v>1348</v>
      </c>
      <c r="Y343" s="6" t="str" cm="1">
        <f t="array" ref="Y343">_xlfn.IFS(W343="りそな",X343&amp;"R"&amp;$F343,W343="埼玉りそな",X343&amp;"S"&amp;$F343,W343="奈良",X343&amp;"N"&amp;$F343)</f>
        <v>532R</v>
      </c>
      <c r="Z343" s="1" t="s">
        <v>621</v>
      </c>
      <c r="AB343" s="4" t="s">
        <v>23</v>
      </c>
      <c r="AC343" s="3" t="s">
        <v>1348</v>
      </c>
      <c r="AD343" s="6" t="str" cm="1">
        <f t="array" ref="AD343">_xlfn.IFS(AB343="りそな",AC343&amp;"R"&amp;$G343,AB343="埼玉りそな",AC343&amp;"S"&amp;$G343,AB343="奈良",AC343&amp;"N"&amp;$G343)</f>
        <v>532R</v>
      </c>
      <c r="AE343" s="1" t="s">
        <v>621</v>
      </c>
    </row>
    <row r="344" spans="2:31" x14ac:dyDescent="0.45">
      <c r="B344" s="6" t="str">
        <f>LEFT(S344,3)</f>
        <v>535</v>
      </c>
      <c r="C344" s="1" t="s">
        <v>1079</v>
      </c>
      <c r="D344" s="1" t="s">
        <v>1079</v>
      </c>
      <c r="E344" s="1" t="s">
        <v>1079</v>
      </c>
      <c r="F344" s="1" t="s">
        <v>1079</v>
      </c>
      <c r="G344" s="1" t="s">
        <v>1079</v>
      </c>
      <c r="H344" s="12" t="s">
        <v>21</v>
      </c>
      <c r="I344" s="3" t="s">
        <v>1349</v>
      </c>
      <c r="J344" s="6" t="str">
        <f>"大"&amp;I344&amp;$C344</f>
        <v>大535</v>
      </c>
      <c r="K344" s="1" t="s">
        <v>622</v>
      </c>
      <c r="L344" s="1" t="s">
        <v>188</v>
      </c>
      <c r="M344" s="4" t="s">
        <v>23</v>
      </c>
      <c r="N344" s="3" t="s">
        <v>1349</v>
      </c>
      <c r="O344" s="6" t="str" cm="1">
        <f t="array" ref="O344">_xlfn.IFS($M344="りそな",N344&amp;"R"&amp;$D344,$M344="埼玉りそな",N344&amp;"S"&amp;$D344,$M344="奈良",N344&amp;"N"&amp;$D344)</f>
        <v>535R</v>
      </c>
      <c r="P344" s="1" t="s">
        <v>622</v>
      </c>
      <c r="Q344" s="1" t="s">
        <v>188</v>
      </c>
      <c r="R344" s="4" t="s">
        <v>23</v>
      </c>
      <c r="S344" s="3" t="s">
        <v>1349</v>
      </c>
      <c r="T344" s="6" t="str" cm="1">
        <f t="array" ref="T344">_xlfn.IFS(R344="りそな",S344&amp;"R"&amp;$E344,R344="埼玉りそな",S344&amp;"S"&amp;$E344,R344="奈良",S344&amp;"N"&amp;$E344)</f>
        <v>535R</v>
      </c>
      <c r="U344" s="1" t="s">
        <v>622</v>
      </c>
      <c r="W344" s="4" t="s">
        <v>23</v>
      </c>
      <c r="X344" s="3" t="s">
        <v>1349</v>
      </c>
      <c r="Y344" s="6" t="str" cm="1">
        <f t="array" ref="Y344">_xlfn.IFS(W344="りそな",X344&amp;"R"&amp;$F344,W344="埼玉りそな",X344&amp;"S"&amp;$F344,W344="奈良",X344&amp;"N"&amp;$F344)</f>
        <v>535R</v>
      </c>
      <c r="Z344" s="1" t="s">
        <v>622</v>
      </c>
      <c r="AB344" s="4" t="s">
        <v>23</v>
      </c>
      <c r="AC344" s="3" t="s">
        <v>1349</v>
      </c>
      <c r="AD344" s="6" t="str" cm="1">
        <f t="array" ref="AD344">_xlfn.IFS(AB344="りそな",AC344&amp;"R"&amp;$G344,AB344="埼玉りそな",AC344&amp;"S"&amp;$G344,AB344="奈良",AC344&amp;"N"&amp;$G344)</f>
        <v>535R</v>
      </c>
      <c r="AE344" s="1" t="s">
        <v>622</v>
      </c>
    </row>
    <row r="345" spans="2:31" x14ac:dyDescent="0.45">
      <c r="B345" s="6" t="str">
        <f>LEFT(S345,3)</f>
        <v>536</v>
      </c>
      <c r="C345" s="1" t="s">
        <v>1079</v>
      </c>
      <c r="D345" s="1" t="s">
        <v>1079</v>
      </c>
      <c r="E345" s="1" t="s">
        <v>1079</v>
      </c>
      <c r="F345" s="1" t="s">
        <v>1079</v>
      </c>
      <c r="G345" s="1" t="s">
        <v>1079</v>
      </c>
      <c r="H345" s="12" t="s">
        <v>21</v>
      </c>
      <c r="I345" s="3" t="s">
        <v>1350</v>
      </c>
      <c r="J345" s="6" t="str">
        <f>"大"&amp;I345&amp;$C345</f>
        <v>大536</v>
      </c>
      <c r="K345" s="1" t="s">
        <v>623</v>
      </c>
      <c r="L345" s="1" t="s">
        <v>189</v>
      </c>
      <c r="M345" s="4" t="s">
        <v>23</v>
      </c>
      <c r="N345" s="3" t="s">
        <v>1350</v>
      </c>
      <c r="O345" s="6" t="str" cm="1">
        <f t="array" ref="O345">_xlfn.IFS($M345="りそな",N345&amp;"R"&amp;$D345,$M345="埼玉りそな",N345&amp;"S"&amp;$D345,$M345="奈良",N345&amp;"N"&amp;$D345)</f>
        <v>536R</v>
      </c>
      <c r="P345" s="1" t="s">
        <v>623</v>
      </c>
      <c r="Q345" s="1" t="s">
        <v>189</v>
      </c>
      <c r="R345" s="4" t="s">
        <v>23</v>
      </c>
      <c r="S345" s="3" t="s">
        <v>1350</v>
      </c>
      <c r="T345" s="6" t="str" cm="1">
        <f t="array" ref="T345">_xlfn.IFS(R345="りそな",S345&amp;"R"&amp;$E345,R345="埼玉りそな",S345&amp;"S"&amp;$E345,R345="奈良",S345&amp;"N"&amp;$E345)</f>
        <v>536R</v>
      </c>
      <c r="U345" s="1" t="s">
        <v>623</v>
      </c>
      <c r="W345" s="4" t="s">
        <v>23</v>
      </c>
      <c r="X345" s="3" t="s">
        <v>1350</v>
      </c>
      <c r="Y345" s="6" t="str" cm="1">
        <f t="array" ref="Y345">_xlfn.IFS(W345="りそな",X345&amp;"R"&amp;$F345,W345="埼玉りそな",X345&amp;"S"&amp;$F345,W345="奈良",X345&amp;"N"&amp;$F345)</f>
        <v>536R</v>
      </c>
      <c r="Z345" s="1" t="s">
        <v>623</v>
      </c>
      <c r="AB345" s="4" t="s">
        <v>23</v>
      </c>
      <c r="AC345" s="3" t="s">
        <v>1350</v>
      </c>
      <c r="AD345" s="6" t="str" cm="1">
        <f t="array" ref="AD345">_xlfn.IFS(AB345="りそな",AC345&amp;"R"&amp;$G345,AB345="埼玉りそな",AC345&amp;"S"&amp;$G345,AB345="奈良",AC345&amp;"N"&amp;$G345)</f>
        <v>536R</v>
      </c>
      <c r="AE345" s="1" t="s">
        <v>623</v>
      </c>
    </row>
    <row r="346" spans="2:31" x14ac:dyDescent="0.45">
      <c r="B346" s="6" t="str">
        <f>LEFT(S346,3)</f>
        <v>539</v>
      </c>
      <c r="C346" s="1" t="s">
        <v>1079</v>
      </c>
      <c r="D346" s="1" t="s">
        <v>1079</v>
      </c>
      <c r="E346" s="1" t="s">
        <v>1079</v>
      </c>
      <c r="F346" s="1" t="s">
        <v>1079</v>
      </c>
      <c r="G346" s="1" t="s">
        <v>1079</v>
      </c>
      <c r="H346" s="12" t="s">
        <v>21</v>
      </c>
      <c r="I346" s="3" t="s">
        <v>1351</v>
      </c>
      <c r="J346" s="6" t="str">
        <f>"大"&amp;I346&amp;$C346</f>
        <v>大539</v>
      </c>
      <c r="K346" s="1" t="s">
        <v>624</v>
      </c>
      <c r="L346" s="1" t="s">
        <v>190</v>
      </c>
      <c r="M346" s="4" t="s">
        <v>23</v>
      </c>
      <c r="N346" s="3" t="s">
        <v>1351</v>
      </c>
      <c r="O346" s="6" t="str" cm="1">
        <f t="array" ref="O346">_xlfn.IFS($M346="りそな",N346&amp;"R"&amp;$D346,$M346="埼玉りそな",N346&amp;"S"&amp;$D346,$M346="奈良",N346&amp;"N"&amp;$D346)</f>
        <v>539R</v>
      </c>
      <c r="P346" s="1" t="s">
        <v>624</v>
      </c>
      <c r="Q346" s="1" t="s">
        <v>190</v>
      </c>
      <c r="R346" s="4" t="s">
        <v>23</v>
      </c>
      <c r="S346" s="3" t="s">
        <v>1351</v>
      </c>
      <c r="T346" s="6" t="str" cm="1">
        <f t="array" ref="T346">_xlfn.IFS(R346="りそな",S346&amp;"R"&amp;$E346,R346="埼玉りそな",S346&amp;"S"&amp;$E346,R346="奈良",S346&amp;"N"&amp;$E346)</f>
        <v>539R</v>
      </c>
      <c r="U346" s="1" t="s">
        <v>624</v>
      </c>
      <c r="W346" s="4" t="s">
        <v>23</v>
      </c>
      <c r="X346" s="3" t="s">
        <v>1351</v>
      </c>
      <c r="Y346" s="6" t="str" cm="1">
        <f t="array" ref="Y346">_xlfn.IFS(W346="りそな",X346&amp;"R"&amp;$F346,W346="埼玉りそな",X346&amp;"S"&amp;$F346,W346="奈良",X346&amp;"N"&amp;$F346)</f>
        <v>539R</v>
      </c>
      <c r="Z346" s="1" t="s">
        <v>624</v>
      </c>
      <c r="AB346" s="4" t="s">
        <v>23</v>
      </c>
      <c r="AC346" s="3" t="s">
        <v>1351</v>
      </c>
      <c r="AD346" s="6" t="str" cm="1">
        <f t="array" ref="AD346">_xlfn.IFS(AB346="りそな",AC346&amp;"R"&amp;$G346,AB346="埼玉りそな",AC346&amp;"S"&amp;$G346,AB346="奈良",AC346&amp;"N"&amp;$G346)</f>
        <v>539R</v>
      </c>
      <c r="AE346" s="1" t="s">
        <v>624</v>
      </c>
    </row>
    <row r="347" spans="2:31" x14ac:dyDescent="0.45">
      <c r="E347" s="1" t="s">
        <v>1528</v>
      </c>
      <c r="H347" s="4" t="s">
        <v>23</v>
      </c>
      <c r="R347" s="4" t="s">
        <v>23</v>
      </c>
      <c r="S347" s="3" t="s">
        <v>1351</v>
      </c>
      <c r="T347" s="6" t="str" cm="1">
        <f t="array" ref="T347">_xlfn.IFS(R347="りそな",S347&amp;"R"&amp;$E347,R347="埼玉りそな",S347&amp;"S"&amp;$E347,R347="奈良",S347&amp;"N"&amp;$E347)</f>
        <v>539RA</v>
      </c>
      <c r="U347" s="1" t="s">
        <v>1846</v>
      </c>
      <c r="V347" s="1" t="s">
        <v>1847</v>
      </c>
      <c r="W347" s="4" t="s">
        <v>23</v>
      </c>
      <c r="X347" s="3" t="s">
        <v>1845</v>
      </c>
      <c r="Y347" s="6" t="str" cm="1">
        <f t="array" ref="Y347">_xlfn.IFS(W347="りそな",X347&amp;"R"&amp;$F347,W347="埼玉りそな",X347&amp;"S"&amp;$F347,W347="奈良",X347&amp;"N"&amp;$F347)</f>
        <v>539R</v>
      </c>
      <c r="Z347" s="1" t="s">
        <v>1851</v>
      </c>
      <c r="AA347" s="1" t="s">
        <v>1852</v>
      </c>
      <c r="AB347" s="4" t="s">
        <v>23</v>
      </c>
      <c r="AC347" s="3" t="s">
        <v>1351</v>
      </c>
      <c r="AD347" s="6" t="str" cm="1">
        <f t="array" ref="AD347">_xlfn.IFS(AB347="りそな",AC347&amp;"R"&amp;$G347,AB347="埼玉りそな",AC347&amp;"S"&amp;$G347,AB347="奈良",AC347&amp;"N"&amp;$G347)</f>
        <v>539R</v>
      </c>
      <c r="AE347" s="1" t="s">
        <v>624</v>
      </c>
    </row>
    <row r="348" spans="2:31" x14ac:dyDescent="0.45">
      <c r="B348" s="6" t="str">
        <f>LEFT(S348,3)</f>
        <v>540</v>
      </c>
      <c r="C348" s="1" t="s">
        <v>1079</v>
      </c>
      <c r="D348" s="1" t="s">
        <v>1079</v>
      </c>
      <c r="E348" s="1" t="s">
        <v>1079</v>
      </c>
      <c r="F348" s="1" t="s">
        <v>1079</v>
      </c>
      <c r="G348" s="1" t="s">
        <v>1079</v>
      </c>
      <c r="H348" s="12" t="s">
        <v>21</v>
      </c>
      <c r="I348" s="3" t="s">
        <v>1352</v>
      </c>
      <c r="J348" s="6" t="str">
        <f>"大"&amp;I348&amp;$C348</f>
        <v>大540</v>
      </c>
      <c r="K348" s="1" t="s">
        <v>625</v>
      </c>
      <c r="L348" s="1" t="s">
        <v>191</v>
      </c>
      <c r="M348" s="4" t="s">
        <v>23</v>
      </c>
      <c r="N348" s="3" t="s">
        <v>1352</v>
      </c>
      <c r="O348" s="6" t="str" cm="1">
        <f t="array" ref="O348">_xlfn.IFS($M348="りそな",N348&amp;"R"&amp;$D348,$M348="埼玉りそな",N348&amp;"S"&amp;$D348,$M348="奈良",N348&amp;"N"&amp;$D348)</f>
        <v>540R</v>
      </c>
      <c r="P348" s="1" t="s">
        <v>625</v>
      </c>
      <c r="Q348" s="1" t="s">
        <v>191</v>
      </c>
      <c r="R348" s="4" t="s">
        <v>23</v>
      </c>
      <c r="S348" s="3" t="s">
        <v>1352</v>
      </c>
      <c r="T348" s="6" t="str" cm="1">
        <f t="array" ref="T348">_xlfn.IFS(R348="りそな",S348&amp;"R"&amp;$E348,R348="埼玉りそな",S348&amp;"S"&amp;$E348,R348="奈良",S348&amp;"N"&amp;$E348)</f>
        <v>540R</v>
      </c>
      <c r="U348" s="1" t="s">
        <v>625</v>
      </c>
      <c r="W348" s="4" t="s">
        <v>23</v>
      </c>
      <c r="X348" s="3" t="s">
        <v>1352</v>
      </c>
      <c r="Y348" s="6" t="str" cm="1">
        <f t="array" ref="Y348">_xlfn.IFS(W348="りそな",X348&amp;"R"&amp;$F348,W348="埼玉りそな",X348&amp;"S"&amp;$F348,W348="奈良",X348&amp;"N"&amp;$F348)</f>
        <v>540R</v>
      </c>
      <c r="Z348" s="1" t="s">
        <v>625</v>
      </c>
      <c r="AB348" s="4" t="s">
        <v>23</v>
      </c>
      <c r="AC348" s="3" t="s">
        <v>1352</v>
      </c>
      <c r="AD348" s="6" t="str" cm="1">
        <f t="array" ref="AD348">_xlfn.IFS(AB348="りそな",AC348&amp;"R"&amp;$G348,AB348="埼玉りそな",AC348&amp;"S"&amp;$G348,AB348="奈良",AC348&amp;"N"&amp;$G348)</f>
        <v>540R</v>
      </c>
      <c r="AE348" s="1" t="s">
        <v>625</v>
      </c>
    </row>
    <row r="349" spans="2:31" x14ac:dyDescent="0.45">
      <c r="B349" s="6" t="str">
        <f>LEFT(S349,3)</f>
        <v>542</v>
      </c>
      <c r="C349" s="1" t="s">
        <v>1079</v>
      </c>
      <c r="D349" s="1" t="s">
        <v>1079</v>
      </c>
      <c r="E349" s="1" t="s">
        <v>1079</v>
      </c>
      <c r="F349" s="1" t="s">
        <v>1079</v>
      </c>
      <c r="G349" s="1" t="s">
        <v>1079</v>
      </c>
      <c r="H349" s="12" t="s">
        <v>21</v>
      </c>
      <c r="I349" s="3" t="s">
        <v>1354</v>
      </c>
      <c r="J349" s="6" t="str">
        <f>"大"&amp;I349&amp;$C349</f>
        <v>大542</v>
      </c>
      <c r="K349" s="1" t="s">
        <v>627</v>
      </c>
      <c r="L349" s="1" t="s">
        <v>193</v>
      </c>
      <c r="M349" s="4" t="s">
        <v>23</v>
      </c>
      <c r="N349" s="3" t="s">
        <v>1354</v>
      </c>
      <c r="O349" s="6" t="str" cm="1">
        <f t="array" ref="O349">_xlfn.IFS($M349="りそな",N349&amp;"R"&amp;$D349,$M349="埼玉りそな",N349&amp;"S"&amp;$D349,$M349="奈良",N349&amp;"N"&amp;$D349)</f>
        <v>542R</v>
      </c>
      <c r="P349" s="1" t="s">
        <v>627</v>
      </c>
      <c r="Q349" s="1" t="s">
        <v>193</v>
      </c>
      <c r="R349" s="4" t="s">
        <v>23</v>
      </c>
      <c r="S349" s="3" t="s">
        <v>1354</v>
      </c>
      <c r="T349" s="6" t="str" cm="1">
        <f t="array" ref="T349">_xlfn.IFS(R349="りそな",S349&amp;"R"&amp;$E349,R349="埼玉りそな",S349&amp;"S"&amp;$E349,R349="奈良",S349&amp;"N"&amp;$E349)</f>
        <v>542R</v>
      </c>
      <c r="U349" s="1" t="s">
        <v>627</v>
      </c>
      <c r="W349" s="4" t="s">
        <v>23</v>
      </c>
      <c r="X349" s="3" t="s">
        <v>1354</v>
      </c>
      <c r="Y349" s="6" t="str" cm="1">
        <f t="array" ref="Y349">_xlfn.IFS(W349="りそな",X349&amp;"R"&amp;$F349,W349="埼玉りそな",X349&amp;"S"&amp;$F349,W349="奈良",X349&amp;"N"&amp;$F349)</f>
        <v>542R</v>
      </c>
      <c r="Z349" s="1" t="s">
        <v>627</v>
      </c>
      <c r="AB349" s="4" t="s">
        <v>23</v>
      </c>
      <c r="AC349" s="3" t="s">
        <v>1354</v>
      </c>
      <c r="AD349" s="6" t="str" cm="1">
        <f t="array" ref="AD349">_xlfn.IFS(AB349="りそな",AC349&amp;"R"&amp;$G349,AB349="埼玉りそな",AC349&amp;"S"&amp;$G349,AB349="奈良",AC349&amp;"N"&amp;$G349)</f>
        <v>542R</v>
      </c>
      <c r="AE349" s="1" t="s">
        <v>627</v>
      </c>
    </row>
    <row r="350" spans="2:31" x14ac:dyDescent="0.45">
      <c r="B350" s="6" t="str">
        <f>LEFT(S350,3)</f>
        <v>543</v>
      </c>
      <c r="C350" s="1" t="s">
        <v>1079</v>
      </c>
      <c r="D350" s="1" t="s">
        <v>1079</v>
      </c>
      <c r="E350" s="1" t="s">
        <v>1079</v>
      </c>
      <c r="F350" s="1" t="s">
        <v>1079</v>
      </c>
      <c r="G350" s="1" t="s">
        <v>1079</v>
      </c>
      <c r="H350" s="12" t="s">
        <v>21</v>
      </c>
      <c r="I350" s="3" t="s">
        <v>1355</v>
      </c>
      <c r="J350" s="6" t="str">
        <f>"大"&amp;I350&amp;$C350</f>
        <v>大543</v>
      </c>
      <c r="K350" s="1" t="s">
        <v>628</v>
      </c>
      <c r="L350" s="1" t="s">
        <v>194</v>
      </c>
      <c r="M350" s="4" t="s">
        <v>23</v>
      </c>
      <c r="N350" s="3" t="s">
        <v>1355</v>
      </c>
      <c r="O350" s="6" t="str" cm="1">
        <f t="array" ref="O350">_xlfn.IFS($M350="りそな",N350&amp;"R"&amp;$D350,$M350="埼玉りそな",N350&amp;"S"&amp;$D350,$M350="奈良",N350&amp;"N"&amp;$D350)</f>
        <v>543R</v>
      </c>
      <c r="P350" s="1" t="s">
        <v>628</v>
      </c>
      <c r="Q350" s="1" t="s">
        <v>194</v>
      </c>
      <c r="R350" s="4" t="s">
        <v>23</v>
      </c>
      <c r="S350" s="3" t="s">
        <v>1355</v>
      </c>
      <c r="T350" s="6" t="str" cm="1">
        <f t="array" ref="T350">_xlfn.IFS(R350="りそな",S350&amp;"R"&amp;$E350,R350="埼玉りそな",S350&amp;"S"&amp;$E350,R350="奈良",S350&amp;"N"&amp;$E350)</f>
        <v>543R</v>
      </c>
      <c r="U350" s="1" t="s">
        <v>628</v>
      </c>
      <c r="W350" s="4" t="s">
        <v>23</v>
      </c>
      <c r="X350" s="3" t="s">
        <v>1355</v>
      </c>
      <c r="Y350" s="6" t="str" cm="1">
        <f t="array" ref="Y350">_xlfn.IFS(W350="りそな",X350&amp;"R"&amp;$F350,W350="埼玉りそな",X350&amp;"S"&amp;$F350,W350="奈良",X350&amp;"N"&amp;$F350)</f>
        <v>543R</v>
      </c>
      <c r="Z350" s="1" t="s">
        <v>628</v>
      </c>
      <c r="AB350" s="4" t="s">
        <v>23</v>
      </c>
      <c r="AC350" s="3" t="s">
        <v>1355</v>
      </c>
      <c r="AD350" s="6" t="str" cm="1">
        <f t="array" ref="AD350">_xlfn.IFS(AB350="りそな",AC350&amp;"R"&amp;$G350,AB350="埼玉りそな",AC350&amp;"S"&amp;$G350,AB350="奈良",AC350&amp;"N"&amp;$G350)</f>
        <v>543R</v>
      </c>
      <c r="AE350" s="1" t="s">
        <v>628</v>
      </c>
    </row>
    <row r="351" spans="2:31" x14ac:dyDescent="0.45">
      <c r="B351" s="6" t="str">
        <f>LEFT(S351,3)</f>
        <v>381</v>
      </c>
      <c r="C351" s="1" t="s">
        <v>1079</v>
      </c>
      <c r="D351" s="1" t="s">
        <v>1079</v>
      </c>
      <c r="E351" s="1" t="s">
        <v>1079</v>
      </c>
      <c r="F351" s="1" t="s">
        <v>1079</v>
      </c>
      <c r="G351" s="1" t="s">
        <v>1079</v>
      </c>
      <c r="H351" s="11" t="s">
        <v>22</v>
      </c>
      <c r="I351" s="3" t="s">
        <v>1249</v>
      </c>
      <c r="J351" s="6" t="str">
        <f>"大"&amp;I351&amp;$C351</f>
        <v>大381</v>
      </c>
      <c r="K351" s="1" t="s">
        <v>629</v>
      </c>
      <c r="L351" s="1" t="s">
        <v>195</v>
      </c>
      <c r="M351" s="4" t="s">
        <v>23</v>
      </c>
      <c r="N351" s="3" t="s">
        <v>1249</v>
      </c>
      <c r="O351" s="6" t="str" cm="1">
        <f t="array" ref="O351">_xlfn.IFS($M351="りそな",N351&amp;"R"&amp;$D351,$M351="埼玉りそな",N351&amp;"S"&amp;$D351,$M351="奈良",N351&amp;"N"&amp;$D351)</f>
        <v>381R</v>
      </c>
      <c r="P351" s="1" t="s">
        <v>905</v>
      </c>
      <c r="Q351" s="1" t="s">
        <v>954</v>
      </c>
      <c r="R351" s="4" t="s">
        <v>23</v>
      </c>
      <c r="S351" s="3" t="s">
        <v>1249</v>
      </c>
      <c r="T351" s="6" t="str" cm="1">
        <f t="array" ref="T351">_xlfn.IFS(R351="りそな",S351&amp;"R"&amp;$E351,R351="埼玉りそな",S351&amp;"S"&amp;$E351,R351="奈良",S351&amp;"N"&amp;$E351)</f>
        <v>381R</v>
      </c>
      <c r="U351" s="1" t="s">
        <v>905</v>
      </c>
      <c r="W351" s="4" t="s">
        <v>23</v>
      </c>
      <c r="X351" s="3" t="s">
        <v>1575</v>
      </c>
      <c r="Y351" s="6" t="str" cm="1">
        <f t="array" ref="Y351">_xlfn.IFS(W351="りそな",X351&amp;"R"&amp;$F351,W351="埼玉りそな",X351&amp;"S"&amp;$F351,W351="奈良",X351&amp;"N"&amp;$F351)</f>
        <v>545R</v>
      </c>
      <c r="Z351" s="1" t="s">
        <v>1782</v>
      </c>
      <c r="AA351" s="1" t="s">
        <v>1774</v>
      </c>
      <c r="AB351" s="4" t="s">
        <v>23</v>
      </c>
      <c r="AC351" s="3" t="s">
        <v>1356</v>
      </c>
      <c r="AD351" s="6" t="str" cm="1">
        <f t="array" ref="AD351">_xlfn.IFS(AB351="りそな",AC351&amp;"R"&amp;$G351,AB351="埼玉りそな",AC351&amp;"S"&amp;$G351,AB351="奈良",AC351&amp;"N"&amp;$G351)</f>
        <v>545R</v>
      </c>
      <c r="AE351" s="1" t="s">
        <v>629</v>
      </c>
    </row>
    <row r="352" spans="2:31" x14ac:dyDescent="0.45">
      <c r="B352" s="6" t="str">
        <f>LEFT(S352,3)</f>
        <v>545</v>
      </c>
      <c r="C352" s="1" t="s">
        <v>1079</v>
      </c>
      <c r="D352" s="1" t="s">
        <v>1079</v>
      </c>
      <c r="E352" s="1" t="s">
        <v>1079</v>
      </c>
      <c r="F352" s="1" t="s">
        <v>1079</v>
      </c>
      <c r="G352" s="1" t="s">
        <v>1079</v>
      </c>
      <c r="H352" s="12" t="s">
        <v>21</v>
      </c>
      <c r="I352" s="3" t="s">
        <v>1353</v>
      </c>
      <c r="J352" s="6" t="str">
        <f>"大"&amp;I352&amp;$C352</f>
        <v>大541</v>
      </c>
      <c r="K352" s="1" t="s">
        <v>626</v>
      </c>
      <c r="L352" s="1" t="s">
        <v>192</v>
      </c>
      <c r="M352" s="4" t="s">
        <v>23</v>
      </c>
      <c r="N352" s="3" t="s">
        <v>1353</v>
      </c>
      <c r="O352" s="6" t="str" cm="1">
        <f t="array" ref="O352">_xlfn.IFS($M352="りそな",N352&amp;"R"&amp;$D352,$M352="埼玉りそな",N352&amp;"S"&amp;$D352,$M352="奈良",N352&amp;"N"&amp;$D352)</f>
        <v>541R</v>
      </c>
      <c r="P352" s="1" t="s">
        <v>626</v>
      </c>
      <c r="Q352" s="1" t="s">
        <v>192</v>
      </c>
      <c r="R352" s="4" t="s">
        <v>23</v>
      </c>
      <c r="S352" s="3" t="s">
        <v>1575</v>
      </c>
      <c r="T352" s="6" t="str" cm="1">
        <f t="array" ref="T352">_xlfn.IFS(R352="りそな",S352&amp;"R"&amp;$E352,R352="埼玉りそな",S352&amp;"S"&amp;$E352,R352="奈良",S352&amp;"N"&amp;$E352)</f>
        <v>545R</v>
      </c>
      <c r="U352" s="1" t="s">
        <v>1576</v>
      </c>
      <c r="V352" s="1" t="s">
        <v>1564</v>
      </c>
      <c r="W352" s="4" t="s">
        <v>23</v>
      </c>
      <c r="X352" s="3" t="s">
        <v>1356</v>
      </c>
      <c r="Y352" s="6" t="str" cm="1">
        <f t="array" ref="Y352">_xlfn.IFS(W352="りそな",X352&amp;"R"&amp;$F352,W352="埼玉りそな",X352&amp;"S"&amp;$F352,W352="奈良",X352&amp;"N"&amp;$F352)</f>
        <v>545R</v>
      </c>
      <c r="Z352" s="1" t="s">
        <v>1576</v>
      </c>
      <c r="AB352" s="4" t="s">
        <v>23</v>
      </c>
      <c r="AC352" s="3" t="s">
        <v>1356</v>
      </c>
      <c r="AD352" s="6" t="str" cm="1">
        <f t="array" ref="AD352">_xlfn.IFS(AB352="りそな",AC352&amp;"R"&amp;$G352,AB352="埼玉りそな",AC352&amp;"S"&amp;$G352,AB352="奈良",AC352&amp;"N"&amp;$G352)</f>
        <v>545R</v>
      </c>
      <c r="AE352" s="1" t="s">
        <v>1576</v>
      </c>
    </row>
    <row r="353" spans="2:31" x14ac:dyDescent="0.45">
      <c r="B353" s="6" t="str">
        <f>LEFT(S353,3)</f>
        <v>545</v>
      </c>
      <c r="C353" s="1" t="s">
        <v>1079</v>
      </c>
      <c r="D353" s="1" t="s">
        <v>1079</v>
      </c>
      <c r="E353" s="1" t="s">
        <v>1079</v>
      </c>
      <c r="F353" s="1" t="s">
        <v>1079</v>
      </c>
      <c r="G353" s="1" t="s">
        <v>1079</v>
      </c>
      <c r="H353" s="12" t="s">
        <v>21</v>
      </c>
      <c r="I353" s="3" t="s">
        <v>1356</v>
      </c>
      <c r="J353" s="6" t="str">
        <f>"大"&amp;I353&amp;$C353</f>
        <v>大545</v>
      </c>
      <c r="K353" s="1" t="s">
        <v>629</v>
      </c>
      <c r="L353" s="1" t="s">
        <v>195</v>
      </c>
      <c r="M353" s="4" t="s">
        <v>23</v>
      </c>
      <c r="N353" s="3" t="s">
        <v>1356</v>
      </c>
      <c r="O353" s="6" t="str" cm="1">
        <f t="array" ref="O353">_xlfn.IFS($M353="りそな",N353&amp;"R"&amp;$D353,$M353="埼玉りそな",N353&amp;"S"&amp;$D353,$M353="奈良",N353&amp;"N"&amp;$D353)</f>
        <v>545R</v>
      </c>
      <c r="P353" s="1" t="s">
        <v>629</v>
      </c>
      <c r="Q353" s="1" t="s">
        <v>195</v>
      </c>
      <c r="R353" s="4" t="s">
        <v>23</v>
      </c>
      <c r="S353" s="3" t="s">
        <v>1356</v>
      </c>
      <c r="T353" s="6" t="str" cm="1">
        <f t="array" ref="T353">_xlfn.IFS(R353="りそな",S353&amp;"R"&amp;$E353,R353="埼玉りそな",S353&amp;"S"&amp;$E353,R353="奈良",S353&amp;"N"&amp;$E353)</f>
        <v>545R</v>
      </c>
      <c r="U353" s="1" t="s">
        <v>629</v>
      </c>
      <c r="W353" s="4" t="s">
        <v>23</v>
      </c>
      <c r="X353" s="3" t="s">
        <v>1356</v>
      </c>
      <c r="Y353" s="6" t="str" cm="1">
        <f t="array" ref="Y353">_xlfn.IFS(W353="りそな",X353&amp;"R"&amp;$F353,W353="埼玉りそな",X353&amp;"S"&amp;$F353,W353="奈良",X353&amp;"N"&amp;$F353)</f>
        <v>545R</v>
      </c>
      <c r="Z353" s="1" t="s">
        <v>629</v>
      </c>
      <c r="AB353" s="4" t="s">
        <v>23</v>
      </c>
      <c r="AC353" s="3" t="s">
        <v>1356</v>
      </c>
      <c r="AD353" s="6" t="str" cm="1">
        <f t="array" ref="AD353">_xlfn.IFS(AB353="りそな",AC353&amp;"R"&amp;$G353,AB353="埼玉りそな",AC353&amp;"S"&amp;$G353,AB353="奈良",AC353&amp;"N"&amp;$G353)</f>
        <v>545R</v>
      </c>
      <c r="AE353" s="1" t="s">
        <v>629</v>
      </c>
    </row>
    <row r="354" spans="2:31" x14ac:dyDescent="0.45">
      <c r="B354" s="6" t="str">
        <f>LEFT(S354,3)</f>
        <v>546</v>
      </c>
      <c r="C354" s="1" t="s">
        <v>1079</v>
      </c>
      <c r="D354" s="1" t="s">
        <v>1079</v>
      </c>
      <c r="E354" s="1" t="s">
        <v>1079</v>
      </c>
      <c r="F354" s="1" t="s">
        <v>1079</v>
      </c>
      <c r="G354" s="1" t="s">
        <v>1079</v>
      </c>
      <c r="H354" s="12" t="s">
        <v>21</v>
      </c>
      <c r="I354" s="3" t="s">
        <v>1357</v>
      </c>
      <c r="J354" s="6" t="str">
        <f>"大"&amp;I354&amp;$C354</f>
        <v>大546</v>
      </c>
      <c r="K354" s="1" t="s">
        <v>630</v>
      </c>
      <c r="L354" s="1" t="s">
        <v>196</v>
      </c>
      <c r="M354" s="4" t="s">
        <v>23</v>
      </c>
      <c r="N354" s="3" t="s">
        <v>1357</v>
      </c>
      <c r="O354" s="6" t="str" cm="1">
        <f t="array" ref="O354">_xlfn.IFS($M354="りそな",N354&amp;"R"&amp;$D354,$M354="埼玉りそな",N354&amp;"S"&amp;$D354,$M354="奈良",N354&amp;"N"&amp;$D354)</f>
        <v>546R</v>
      </c>
      <c r="P354" s="1" t="s">
        <v>630</v>
      </c>
      <c r="Q354" s="1" t="s">
        <v>196</v>
      </c>
      <c r="R354" s="4" t="s">
        <v>23</v>
      </c>
      <c r="S354" s="3" t="s">
        <v>1357</v>
      </c>
      <c r="T354" s="6" t="str" cm="1">
        <f t="array" ref="T354">_xlfn.IFS(R354="りそな",S354&amp;"R"&amp;$E354,R354="埼玉りそな",S354&amp;"S"&amp;$E354,R354="奈良",S354&amp;"N"&amp;$E354)</f>
        <v>546R</v>
      </c>
      <c r="U354" s="1" t="s">
        <v>630</v>
      </c>
      <c r="W354" s="4" t="s">
        <v>23</v>
      </c>
      <c r="X354" s="3" t="s">
        <v>1357</v>
      </c>
      <c r="Y354" s="6" t="str" cm="1">
        <f t="array" ref="Y354">_xlfn.IFS(W354="りそな",X354&amp;"R"&amp;$F354,W354="埼玉りそな",X354&amp;"S"&amp;$F354,W354="奈良",X354&amp;"N"&amp;$F354)</f>
        <v>546R</v>
      </c>
      <c r="Z354" s="1" t="s">
        <v>630</v>
      </c>
      <c r="AB354" s="4" t="s">
        <v>23</v>
      </c>
      <c r="AC354" s="3" t="s">
        <v>1357</v>
      </c>
      <c r="AD354" s="6" t="str" cm="1">
        <f t="array" ref="AD354">_xlfn.IFS(AB354="りそな",AC354&amp;"R"&amp;$G354,AB354="埼玉りそな",AC354&amp;"S"&amp;$G354,AB354="奈良",AC354&amp;"N"&amp;$G354)</f>
        <v>546R</v>
      </c>
      <c r="AE354" s="1" t="s">
        <v>630</v>
      </c>
    </row>
    <row r="355" spans="2:31" x14ac:dyDescent="0.45">
      <c r="B355" s="6" t="str">
        <f>LEFT(S355,3)</f>
        <v>522</v>
      </c>
      <c r="C355" s="1" t="s">
        <v>1079</v>
      </c>
      <c r="D355" s="1" t="s">
        <v>1079</v>
      </c>
      <c r="E355" s="1" t="s">
        <v>1079</v>
      </c>
      <c r="F355" s="1" t="s">
        <v>1079</v>
      </c>
      <c r="G355" s="1" t="s">
        <v>1079</v>
      </c>
      <c r="H355" s="11" t="s">
        <v>22</v>
      </c>
      <c r="I355" s="3" t="s">
        <v>1340</v>
      </c>
      <c r="J355" s="6" t="str">
        <f>"大"&amp;I355&amp;$C355</f>
        <v>大522</v>
      </c>
      <c r="K355" s="1" t="s">
        <v>843</v>
      </c>
      <c r="L355" s="1" t="s">
        <v>448</v>
      </c>
      <c r="M355" s="4" t="s">
        <v>23</v>
      </c>
      <c r="N355" s="3" t="s">
        <v>1340</v>
      </c>
      <c r="O355" s="6" t="str" cm="1">
        <f t="array" ref="O355">_xlfn.IFS($M355="りそな",N355&amp;"R"&amp;$D355,$M355="埼玉りそな",N355&amp;"S"&amp;$D355,$M355="奈良",N355&amp;"N"&amp;$D355)</f>
        <v>522R</v>
      </c>
      <c r="P355" s="1" t="s">
        <v>843</v>
      </c>
      <c r="Q355" s="1" t="s">
        <v>448</v>
      </c>
      <c r="R355" s="4" t="s">
        <v>23</v>
      </c>
      <c r="S355" s="3" t="s">
        <v>1340</v>
      </c>
      <c r="T355" s="6" t="str" cm="1">
        <f t="array" ref="T355">_xlfn.IFS(R355="りそな",S355&amp;"R"&amp;$E355,R355="埼玉りそな",S355&amp;"S"&amp;$E355,R355="奈良",S355&amp;"N"&amp;$E355)</f>
        <v>522R</v>
      </c>
      <c r="U355" s="1" t="s">
        <v>843</v>
      </c>
      <c r="W355" s="4" t="s">
        <v>23</v>
      </c>
      <c r="X355" s="3" t="s">
        <v>1807</v>
      </c>
      <c r="Y355" s="6" t="str" cm="1">
        <f t="array" ref="Y355">_xlfn.IFS(W355="りそな",X355&amp;"R"&amp;$F355,W355="埼玉りそな",X355&amp;"S"&amp;$F355,W355="奈良",X355&amp;"N"&amp;$F355)</f>
        <v>557R</v>
      </c>
      <c r="Z355" s="1" t="s">
        <v>1808</v>
      </c>
      <c r="AA355" s="1" t="s">
        <v>1795</v>
      </c>
      <c r="AB355" s="4" t="s">
        <v>23</v>
      </c>
      <c r="AC355" s="3" t="s">
        <v>1516</v>
      </c>
      <c r="AD355" s="6" t="str" cm="1">
        <f t="array" ref="AD355">_xlfn.IFS(AB355="りそな",AC355&amp;"R"&amp;$G355,AB355="埼玉りそな",AC355&amp;"S"&amp;$G355,AB355="奈良",AC355&amp;"N"&amp;$G355)</f>
        <v>557R</v>
      </c>
      <c r="AE355" s="1" t="s">
        <v>1808</v>
      </c>
    </row>
    <row r="356" spans="2:31" x14ac:dyDescent="0.45">
      <c r="B356" s="6" t="str">
        <f>LEFT(S356,3)</f>
        <v>020</v>
      </c>
      <c r="H356" s="8" t="s">
        <v>1594</v>
      </c>
      <c r="I356" s="3" t="s">
        <v>1637</v>
      </c>
      <c r="J356" s="6" t="str">
        <f>"奈"&amp;I356&amp;$C356</f>
        <v>奈020</v>
      </c>
      <c r="K356" s="1" t="s">
        <v>1629</v>
      </c>
      <c r="L356" s="1" t="s">
        <v>1633</v>
      </c>
      <c r="M356" s="8" t="s">
        <v>1638</v>
      </c>
      <c r="N356" s="3" t="s">
        <v>1637</v>
      </c>
      <c r="O356" s="6" t="str" cm="1">
        <f t="array" ref="O356">_xlfn.IFS($M356="りそな",N356&amp;"R"&amp;$D356,$M356="埼玉りそな",N356&amp;"S"&amp;$D356,$M356="奈良",N356&amp;"N"&amp;$D356)</f>
        <v>020N</v>
      </c>
      <c r="P356" s="1" t="s">
        <v>1629</v>
      </c>
      <c r="Q356" s="1" t="s">
        <v>1632</v>
      </c>
      <c r="R356" s="8" t="s">
        <v>1638</v>
      </c>
      <c r="S356" s="3" t="s">
        <v>1636</v>
      </c>
      <c r="T356" s="6" t="str" cm="1">
        <f t="array" ref="T356">_xlfn.IFS(R356="りそな",S356&amp;"R"&amp;$E356,R356="埼玉りそな",S356&amp;"S"&amp;$E356,R356="奈良",S356&amp;"N"&amp;$E356)</f>
        <v>020N</v>
      </c>
      <c r="U356" s="1" t="s">
        <v>1629</v>
      </c>
      <c r="W356" s="4" t="s">
        <v>23</v>
      </c>
      <c r="X356" s="3" t="s">
        <v>1807</v>
      </c>
      <c r="Y356" s="6" t="str" cm="1">
        <f t="array" ref="Y356">_xlfn.IFS(W356="りそな",X356&amp;"R"&amp;$F356,W356="埼玉りそな",X356&amp;"S"&amp;$F356,W356="奈良",X356&amp;"N"&amp;$F356)</f>
        <v>557R</v>
      </c>
      <c r="Z356" s="1" t="s">
        <v>1640</v>
      </c>
      <c r="AA356" s="1" t="s">
        <v>1864</v>
      </c>
      <c r="AB356" s="4" t="s">
        <v>23</v>
      </c>
      <c r="AC356" s="3" t="s">
        <v>1516</v>
      </c>
      <c r="AD356" s="6" t="str" cm="1">
        <f t="array" ref="AD356">_xlfn.IFS(AB356="りそな",AC356&amp;"R"&amp;$G356,AB356="埼玉りそな",AC356&amp;"S"&amp;$G356,AB356="奈良",AC356&amp;"N"&amp;$G356)</f>
        <v>557R</v>
      </c>
      <c r="AE356" s="1" t="s">
        <v>607</v>
      </c>
    </row>
    <row r="357" spans="2:31" x14ac:dyDescent="0.45">
      <c r="B357" s="6" t="str">
        <f>LEFT(S357,3)</f>
        <v>557</v>
      </c>
      <c r="C357" s="1" t="s">
        <v>1079</v>
      </c>
      <c r="D357" s="1" t="s">
        <v>1079</v>
      </c>
      <c r="E357" s="1" t="s">
        <v>1079</v>
      </c>
      <c r="F357" s="1" t="s">
        <v>1079</v>
      </c>
      <c r="G357" s="1" t="s">
        <v>1079</v>
      </c>
      <c r="H357" s="12" t="s">
        <v>21</v>
      </c>
      <c r="I357" s="3" t="s">
        <v>1331</v>
      </c>
      <c r="J357" s="6" t="str">
        <f>"大"&amp;I357&amp;$C357</f>
        <v>大511</v>
      </c>
      <c r="K357" s="1" t="s">
        <v>607</v>
      </c>
      <c r="L357" s="1" t="s">
        <v>173</v>
      </c>
      <c r="M357" s="4" t="s">
        <v>23</v>
      </c>
      <c r="N357" s="3" t="s">
        <v>1516</v>
      </c>
      <c r="O357" s="6" t="str" cm="1">
        <f t="array" ref="O357">_xlfn.IFS($M357="りそな",N357&amp;"R"&amp;$D357,$M357="埼玉りそな",N357&amp;"S"&amp;$D357,$M357="奈良",N357&amp;"N"&amp;$D357)</f>
        <v>557R</v>
      </c>
      <c r="P357" s="1" t="s">
        <v>607</v>
      </c>
      <c r="Q357" s="1" t="s">
        <v>173</v>
      </c>
      <c r="R357" s="4" t="s">
        <v>23</v>
      </c>
      <c r="S357" s="3" t="s">
        <v>1516</v>
      </c>
      <c r="T357" s="6" t="str" cm="1">
        <f t="array" ref="T357">_xlfn.IFS(R357="りそな",S357&amp;"R"&amp;$E357,R357="埼玉りそな",S357&amp;"S"&amp;$E357,R357="奈良",S357&amp;"N"&amp;$E357)</f>
        <v>557R</v>
      </c>
      <c r="U357" s="1" t="s">
        <v>607</v>
      </c>
      <c r="W357" s="4" t="s">
        <v>23</v>
      </c>
      <c r="X357" s="3" t="s">
        <v>1516</v>
      </c>
      <c r="Y357" s="6" t="str" cm="1">
        <f t="array" ref="Y357">_xlfn.IFS(W357="りそな",X357&amp;"R"&amp;$F357,W357="埼玉りそな",X357&amp;"S"&amp;$F357,W357="奈良",X357&amp;"N"&amp;$F357)</f>
        <v>557R</v>
      </c>
      <c r="Z357" s="1" t="s">
        <v>607</v>
      </c>
      <c r="AB357" s="4" t="s">
        <v>23</v>
      </c>
      <c r="AC357" s="3" t="s">
        <v>1516</v>
      </c>
      <c r="AD357" s="6" t="str" cm="1">
        <f t="array" ref="AD357">_xlfn.IFS(AB357="りそな",AC357&amp;"R"&amp;$G357,AB357="埼玉りそな",AC357&amp;"S"&amp;$G357,AB357="奈良",AC357&amp;"N"&amp;$G357)</f>
        <v>557R</v>
      </c>
      <c r="AE357" s="1" t="s">
        <v>607</v>
      </c>
    </row>
    <row r="358" spans="2:31" x14ac:dyDescent="0.45">
      <c r="B358" s="6" t="str">
        <f>LEFT(S358,3)</f>
        <v>560</v>
      </c>
      <c r="C358" s="1" t="s">
        <v>1079</v>
      </c>
      <c r="D358" s="1" t="s">
        <v>1079</v>
      </c>
      <c r="E358" s="1" t="s">
        <v>1079</v>
      </c>
      <c r="F358" s="1" t="s">
        <v>1079</v>
      </c>
      <c r="G358" s="1" t="s">
        <v>1079</v>
      </c>
      <c r="H358" s="12" t="s">
        <v>21</v>
      </c>
      <c r="I358" s="3" t="s">
        <v>1358</v>
      </c>
      <c r="J358" s="6" t="str">
        <f>"大"&amp;I358&amp;$C358</f>
        <v>大560</v>
      </c>
      <c r="K358" s="1" t="s">
        <v>631</v>
      </c>
      <c r="L358" s="1" t="s">
        <v>197</v>
      </c>
      <c r="M358" s="4" t="s">
        <v>23</v>
      </c>
      <c r="N358" s="3" t="s">
        <v>1358</v>
      </c>
      <c r="O358" s="6" t="str" cm="1">
        <f t="array" ref="O358">_xlfn.IFS($M358="りそな",N358&amp;"R"&amp;$D358,$M358="埼玉りそな",N358&amp;"S"&amp;$D358,$M358="奈良",N358&amp;"N"&amp;$D358)</f>
        <v>560R</v>
      </c>
      <c r="P358" s="1" t="s">
        <v>631</v>
      </c>
      <c r="Q358" s="1" t="s">
        <v>197</v>
      </c>
      <c r="R358" s="4" t="s">
        <v>23</v>
      </c>
      <c r="S358" s="3" t="s">
        <v>1358</v>
      </c>
      <c r="T358" s="6" t="str" cm="1">
        <f t="array" ref="T358">_xlfn.IFS(R358="りそな",S358&amp;"R"&amp;$E358,R358="埼玉りそな",S358&amp;"S"&amp;$E358,R358="奈良",S358&amp;"N"&amp;$E358)</f>
        <v>560R</v>
      </c>
      <c r="U358" s="1" t="s">
        <v>631</v>
      </c>
      <c r="W358" s="4" t="s">
        <v>23</v>
      </c>
      <c r="X358" s="3" t="s">
        <v>1358</v>
      </c>
      <c r="Y358" s="6" t="str" cm="1">
        <f t="array" ref="Y358">_xlfn.IFS(W358="りそな",X358&amp;"R"&amp;$F358,W358="埼玉りそな",X358&amp;"S"&amp;$F358,W358="奈良",X358&amp;"N"&amp;$F358)</f>
        <v>560R</v>
      </c>
      <c r="Z358" s="1" t="s">
        <v>631</v>
      </c>
      <c r="AB358" s="4" t="s">
        <v>23</v>
      </c>
      <c r="AC358" s="3" t="s">
        <v>1358</v>
      </c>
      <c r="AD358" s="6" t="str" cm="1">
        <f t="array" ref="AD358">_xlfn.IFS(AB358="りそな",AC358&amp;"R"&amp;$G358,AB358="埼玉りそな",AC358&amp;"S"&amp;$G358,AB358="奈良",AC358&amp;"N"&amp;$G358)</f>
        <v>560R</v>
      </c>
      <c r="AE358" s="1" t="s">
        <v>631</v>
      </c>
    </row>
    <row r="359" spans="2:31" x14ac:dyDescent="0.45">
      <c r="B359" s="6" t="str">
        <f>LEFT(S359,3)</f>
        <v>561</v>
      </c>
      <c r="C359" s="1" t="s">
        <v>1079</v>
      </c>
      <c r="D359" s="1" t="s">
        <v>1079</v>
      </c>
      <c r="E359" s="1" t="s">
        <v>1079</v>
      </c>
      <c r="F359" s="1" t="s">
        <v>1079</v>
      </c>
      <c r="G359" s="1" t="s">
        <v>1079</v>
      </c>
      <c r="H359" s="12" t="s">
        <v>21</v>
      </c>
      <c r="I359" s="3" t="s">
        <v>1359</v>
      </c>
      <c r="J359" s="6" t="str">
        <f>"大"&amp;I359&amp;$C359</f>
        <v>大561</v>
      </c>
      <c r="K359" s="1" t="s">
        <v>632</v>
      </c>
      <c r="L359" s="1" t="s">
        <v>198</v>
      </c>
      <c r="M359" s="5" t="s">
        <v>24</v>
      </c>
      <c r="N359" s="3" t="s">
        <v>1359</v>
      </c>
      <c r="O359" s="6" t="str" cm="1">
        <f t="array" ref="O359">_xlfn.IFS($M359="りそな",N359&amp;"R"&amp;$D359,$M359="埼玉りそな",N359&amp;"S"&amp;$D359,$M359="奈良",N359&amp;"N"&amp;$D359)</f>
        <v>561S</v>
      </c>
      <c r="P359" s="1" t="s">
        <v>632</v>
      </c>
      <c r="Q359" s="1" t="s">
        <v>198</v>
      </c>
      <c r="R359" s="5" t="s">
        <v>24</v>
      </c>
      <c r="S359" s="3" t="s">
        <v>1359</v>
      </c>
      <c r="T359" s="6" t="str" cm="1">
        <f t="array" ref="T359">_xlfn.IFS(R359="りそな",S359&amp;"R"&amp;$E359,R359="埼玉りそな",S359&amp;"S"&amp;$E359,R359="奈良",S359&amp;"N"&amp;$E359)</f>
        <v>561S</v>
      </c>
      <c r="U359" s="1" t="s">
        <v>632</v>
      </c>
      <c r="W359" s="5" t="s">
        <v>24</v>
      </c>
      <c r="X359" s="3" t="s">
        <v>1359</v>
      </c>
      <c r="Y359" s="6" t="str" cm="1">
        <f t="array" ref="Y359">_xlfn.IFS(W359="りそな",X359&amp;"R"&amp;$F359,W359="埼玉りそな",X359&amp;"S"&amp;$F359,W359="奈良",X359&amp;"N"&amp;$F359)</f>
        <v>561S</v>
      </c>
      <c r="Z359" s="1" t="s">
        <v>632</v>
      </c>
      <c r="AB359" s="5" t="s">
        <v>24</v>
      </c>
      <c r="AC359" s="3" t="s">
        <v>1359</v>
      </c>
      <c r="AD359" s="6" t="str" cm="1">
        <f t="array" ref="AD359">_xlfn.IFS(AB359="りそな",AC359&amp;"R"&amp;$G359,AB359="埼玉りそな",AC359&amp;"S"&amp;$G359,AB359="奈良",AC359&amp;"N"&amp;$G359)</f>
        <v>561S</v>
      </c>
      <c r="AE359" s="1" t="s">
        <v>632</v>
      </c>
    </row>
    <row r="360" spans="2:31" x14ac:dyDescent="0.45">
      <c r="B360" s="6" t="str">
        <f>LEFT(S360,3)</f>
        <v>562</v>
      </c>
      <c r="C360" s="1" t="s">
        <v>1079</v>
      </c>
      <c r="D360" s="1" t="s">
        <v>1079</v>
      </c>
      <c r="E360" s="1" t="s">
        <v>1079</v>
      </c>
      <c r="F360" s="1" t="s">
        <v>1079</v>
      </c>
      <c r="G360" s="1" t="s">
        <v>1079</v>
      </c>
      <c r="H360" s="12" t="s">
        <v>21</v>
      </c>
      <c r="I360" s="3" t="s">
        <v>1360</v>
      </c>
      <c r="J360" s="6" t="str">
        <f>"大"&amp;I360&amp;$C360</f>
        <v>大562</v>
      </c>
      <c r="K360" s="1" t="s">
        <v>633</v>
      </c>
      <c r="L360" s="1" t="s">
        <v>199</v>
      </c>
      <c r="M360" s="5" t="s">
        <v>24</v>
      </c>
      <c r="N360" s="3" t="s">
        <v>1360</v>
      </c>
      <c r="O360" s="6" t="str" cm="1">
        <f t="array" ref="O360">_xlfn.IFS($M360="りそな",N360&amp;"R"&amp;$D360,$M360="埼玉りそな",N360&amp;"S"&amp;$D360,$M360="奈良",N360&amp;"N"&amp;$D360)</f>
        <v>562S</v>
      </c>
      <c r="P360" s="1" t="s">
        <v>633</v>
      </c>
      <c r="Q360" s="1" t="s">
        <v>199</v>
      </c>
      <c r="R360" s="5" t="s">
        <v>24</v>
      </c>
      <c r="S360" s="3" t="s">
        <v>1360</v>
      </c>
      <c r="T360" s="6" t="str" cm="1">
        <f t="array" ref="T360">_xlfn.IFS(R360="りそな",S360&amp;"R"&amp;$E360,R360="埼玉りそな",S360&amp;"S"&amp;$E360,R360="奈良",S360&amp;"N"&amp;$E360)</f>
        <v>562S</v>
      </c>
      <c r="U360" s="1" t="s">
        <v>633</v>
      </c>
      <c r="W360" s="5" t="s">
        <v>24</v>
      </c>
      <c r="X360" s="3" t="s">
        <v>1360</v>
      </c>
      <c r="Y360" s="6" t="str" cm="1">
        <f t="array" ref="Y360">_xlfn.IFS(W360="りそな",X360&amp;"R"&amp;$F360,W360="埼玉りそな",X360&amp;"S"&amp;$F360,W360="奈良",X360&amp;"N"&amp;$F360)</f>
        <v>562S</v>
      </c>
      <c r="Z360" s="1" t="s">
        <v>633</v>
      </c>
      <c r="AB360" s="5" t="s">
        <v>24</v>
      </c>
      <c r="AC360" s="3" t="s">
        <v>1360</v>
      </c>
      <c r="AD360" s="6" t="str" cm="1">
        <f t="array" ref="AD360">_xlfn.IFS(AB360="りそな",AC360&amp;"R"&amp;$G360,AB360="埼玉りそな",AC360&amp;"S"&amp;$G360,AB360="奈良",AC360&amp;"N"&amp;$G360)</f>
        <v>562S</v>
      </c>
      <c r="AE360" s="1" t="s">
        <v>633</v>
      </c>
    </row>
    <row r="361" spans="2:31" x14ac:dyDescent="0.45">
      <c r="B361" s="6" t="str">
        <f>LEFT(S361,3)</f>
        <v>563</v>
      </c>
      <c r="C361" s="1" t="s">
        <v>1079</v>
      </c>
      <c r="D361" s="1" t="s">
        <v>1079</v>
      </c>
      <c r="E361" s="1" t="s">
        <v>1079</v>
      </c>
      <c r="F361" s="1" t="s">
        <v>1079</v>
      </c>
      <c r="G361" s="1" t="s">
        <v>1079</v>
      </c>
      <c r="H361" s="12" t="s">
        <v>21</v>
      </c>
      <c r="I361" s="3" t="s">
        <v>1361</v>
      </c>
      <c r="J361" s="6" t="str">
        <f>"大"&amp;I361&amp;$C361</f>
        <v>大563</v>
      </c>
      <c r="K361" s="1" t="s">
        <v>634</v>
      </c>
      <c r="L361" s="1" t="s">
        <v>200</v>
      </c>
      <c r="M361" s="5" t="s">
        <v>24</v>
      </c>
      <c r="N361" s="3" t="s">
        <v>1361</v>
      </c>
      <c r="O361" s="6" t="str" cm="1">
        <f t="array" ref="O361">_xlfn.IFS($M361="りそな",N361&amp;"R"&amp;$D361,$M361="埼玉りそな",N361&amp;"S"&amp;$D361,$M361="奈良",N361&amp;"N"&amp;$D361)</f>
        <v>563S</v>
      </c>
      <c r="P361" s="1" t="s">
        <v>634</v>
      </c>
      <c r="Q361" s="1" t="s">
        <v>200</v>
      </c>
      <c r="R361" s="5" t="s">
        <v>24</v>
      </c>
      <c r="S361" s="3" t="s">
        <v>1361</v>
      </c>
      <c r="T361" s="6" t="str" cm="1">
        <f t="array" ref="T361">_xlfn.IFS(R361="りそな",S361&amp;"R"&amp;$E361,R361="埼玉りそな",S361&amp;"S"&amp;$E361,R361="奈良",S361&amp;"N"&amp;$E361)</f>
        <v>563S</v>
      </c>
      <c r="U361" s="1" t="s">
        <v>634</v>
      </c>
      <c r="W361" s="5" t="s">
        <v>24</v>
      </c>
      <c r="X361" s="3" t="s">
        <v>1361</v>
      </c>
      <c r="Y361" s="6" t="str" cm="1">
        <f t="array" ref="Y361">_xlfn.IFS(W361="りそな",X361&amp;"R"&amp;$F361,W361="埼玉りそな",X361&amp;"S"&amp;$F361,W361="奈良",X361&amp;"N"&amp;$F361)</f>
        <v>563S</v>
      </c>
      <c r="Z361" s="1" t="s">
        <v>634</v>
      </c>
      <c r="AB361" s="5" t="s">
        <v>24</v>
      </c>
      <c r="AC361" s="3" t="s">
        <v>1361</v>
      </c>
      <c r="AD361" s="6" t="str" cm="1">
        <f t="array" ref="AD361">_xlfn.IFS(AB361="りそな",AC361&amp;"R"&amp;$G361,AB361="埼玉りそな",AC361&amp;"S"&amp;$G361,AB361="奈良",AC361&amp;"N"&amp;$G361)</f>
        <v>563S</v>
      </c>
      <c r="AE361" s="1" t="s">
        <v>634</v>
      </c>
    </row>
    <row r="362" spans="2:31" x14ac:dyDescent="0.45">
      <c r="B362" s="6" t="str">
        <f>LEFT(S362,3)</f>
        <v>564</v>
      </c>
      <c r="C362" s="1" t="s">
        <v>1079</v>
      </c>
      <c r="D362" s="1" t="s">
        <v>1079</v>
      </c>
      <c r="E362" s="1" t="s">
        <v>1079</v>
      </c>
      <c r="F362" s="1" t="s">
        <v>1079</v>
      </c>
      <c r="G362" s="1" t="s">
        <v>1079</v>
      </c>
      <c r="H362" s="12" t="s">
        <v>21</v>
      </c>
      <c r="I362" s="3" t="s">
        <v>1362</v>
      </c>
      <c r="J362" s="6" t="str">
        <f>"大"&amp;I362&amp;$C362</f>
        <v>大564</v>
      </c>
      <c r="K362" s="1" t="s">
        <v>635</v>
      </c>
      <c r="L362" s="1" t="s">
        <v>201</v>
      </c>
      <c r="M362" s="5" t="s">
        <v>24</v>
      </c>
      <c r="N362" s="3" t="s">
        <v>1362</v>
      </c>
      <c r="O362" s="6" t="str" cm="1">
        <f t="array" ref="O362">_xlfn.IFS($M362="りそな",N362&amp;"R"&amp;$D362,$M362="埼玉りそな",N362&amp;"S"&amp;$D362,$M362="奈良",N362&amp;"N"&amp;$D362)</f>
        <v>564S</v>
      </c>
      <c r="P362" s="1" t="s">
        <v>635</v>
      </c>
      <c r="Q362" s="1" t="s">
        <v>201</v>
      </c>
      <c r="R362" s="5" t="s">
        <v>24</v>
      </c>
      <c r="S362" s="3" t="s">
        <v>1362</v>
      </c>
      <c r="T362" s="6" t="str" cm="1">
        <f t="array" ref="T362">_xlfn.IFS(R362="りそな",S362&amp;"R"&amp;$E362,R362="埼玉りそな",S362&amp;"S"&amp;$E362,R362="奈良",S362&amp;"N"&amp;$E362)</f>
        <v>564S</v>
      </c>
      <c r="U362" s="1" t="s">
        <v>635</v>
      </c>
      <c r="W362" s="5" t="s">
        <v>24</v>
      </c>
      <c r="X362" s="3" t="s">
        <v>1362</v>
      </c>
      <c r="Y362" s="6" t="str" cm="1">
        <f t="array" ref="Y362">_xlfn.IFS(W362="りそな",X362&amp;"R"&amp;$F362,W362="埼玉りそな",X362&amp;"S"&amp;$F362,W362="奈良",X362&amp;"N"&amp;$F362)</f>
        <v>564S</v>
      </c>
      <c r="Z362" s="1" t="s">
        <v>635</v>
      </c>
      <c r="AB362" s="5" t="s">
        <v>24</v>
      </c>
      <c r="AC362" s="3" t="s">
        <v>1362</v>
      </c>
      <c r="AD362" s="6" t="str" cm="1">
        <f t="array" ref="AD362">_xlfn.IFS(AB362="りそな",AC362&amp;"R"&amp;$G362,AB362="埼玉りそな",AC362&amp;"S"&amp;$G362,AB362="奈良",AC362&amp;"N"&amp;$G362)</f>
        <v>564S</v>
      </c>
      <c r="AE362" s="1" t="s">
        <v>635</v>
      </c>
    </row>
    <row r="363" spans="2:31" x14ac:dyDescent="0.45">
      <c r="B363" s="6" t="str">
        <f>LEFT(S363,3)</f>
        <v>565</v>
      </c>
      <c r="C363" s="1" t="s">
        <v>1079</v>
      </c>
      <c r="D363" s="1" t="s">
        <v>1079</v>
      </c>
      <c r="E363" s="1" t="s">
        <v>1079</v>
      </c>
      <c r="F363" s="1" t="s">
        <v>1079</v>
      </c>
      <c r="G363" s="1" t="s">
        <v>1079</v>
      </c>
      <c r="H363" s="12" t="s">
        <v>21</v>
      </c>
      <c r="I363" s="3" t="s">
        <v>1363</v>
      </c>
      <c r="J363" s="6" t="str">
        <f>"大"&amp;I363&amp;$C363</f>
        <v>大565</v>
      </c>
      <c r="K363" s="1" t="s">
        <v>636</v>
      </c>
      <c r="L363" s="1" t="s">
        <v>202</v>
      </c>
      <c r="M363" s="5" t="s">
        <v>24</v>
      </c>
      <c r="N363" s="3" t="s">
        <v>1363</v>
      </c>
      <c r="O363" s="6" t="str" cm="1">
        <f t="array" ref="O363">_xlfn.IFS($M363="りそな",N363&amp;"R"&amp;$D363,$M363="埼玉りそな",N363&amp;"S"&amp;$D363,$M363="奈良",N363&amp;"N"&amp;$D363)</f>
        <v>565S</v>
      </c>
      <c r="P363" s="1" t="s">
        <v>636</v>
      </c>
      <c r="Q363" s="1" t="s">
        <v>202</v>
      </c>
      <c r="R363" s="5" t="s">
        <v>24</v>
      </c>
      <c r="S363" s="3" t="s">
        <v>1363</v>
      </c>
      <c r="T363" s="6" t="str" cm="1">
        <f t="array" ref="T363">_xlfn.IFS(R363="りそな",S363&amp;"R"&amp;$E363,R363="埼玉りそな",S363&amp;"S"&amp;$E363,R363="奈良",S363&amp;"N"&amp;$E363)</f>
        <v>565S</v>
      </c>
      <c r="U363" s="1" t="s">
        <v>636</v>
      </c>
      <c r="W363" s="5" t="s">
        <v>24</v>
      </c>
      <c r="X363" s="3" t="s">
        <v>1363</v>
      </c>
      <c r="Y363" s="6" t="str" cm="1">
        <f t="array" ref="Y363">_xlfn.IFS(W363="りそな",X363&amp;"R"&amp;$F363,W363="埼玉りそな",X363&amp;"S"&amp;$F363,W363="奈良",X363&amp;"N"&amp;$F363)</f>
        <v>565S</v>
      </c>
      <c r="Z363" s="1" t="s">
        <v>636</v>
      </c>
      <c r="AB363" s="5" t="s">
        <v>24</v>
      </c>
      <c r="AC363" s="3" t="s">
        <v>1363</v>
      </c>
      <c r="AD363" s="6" t="str" cm="1">
        <f t="array" ref="AD363">_xlfn.IFS(AB363="りそな",AC363&amp;"R"&amp;$G363,AB363="埼玉りそな",AC363&amp;"S"&amp;$G363,AB363="奈良",AC363&amp;"N"&amp;$G363)</f>
        <v>565S</v>
      </c>
      <c r="AE363" s="1" t="s">
        <v>636</v>
      </c>
    </row>
    <row r="364" spans="2:31" x14ac:dyDescent="0.45">
      <c r="B364" s="6" t="str">
        <f>LEFT(S364,3)</f>
        <v>566</v>
      </c>
      <c r="C364" s="1" t="s">
        <v>1079</v>
      </c>
      <c r="D364" s="1" t="s">
        <v>1079</v>
      </c>
      <c r="E364" s="1" t="s">
        <v>1079</v>
      </c>
      <c r="F364" s="1" t="s">
        <v>1079</v>
      </c>
      <c r="G364" s="1" t="s">
        <v>1079</v>
      </c>
      <c r="H364" s="12" t="s">
        <v>21</v>
      </c>
      <c r="I364" s="3" t="s">
        <v>1364</v>
      </c>
      <c r="J364" s="6" t="str">
        <f>"大"&amp;I364&amp;$C364</f>
        <v>大566</v>
      </c>
      <c r="K364" s="1" t="s">
        <v>637</v>
      </c>
      <c r="L364" s="1" t="s">
        <v>203</v>
      </c>
      <c r="M364" s="5" t="s">
        <v>24</v>
      </c>
      <c r="N364" s="3" t="s">
        <v>1364</v>
      </c>
      <c r="O364" s="6" t="str" cm="1">
        <f t="array" ref="O364">_xlfn.IFS($M364="りそな",N364&amp;"R"&amp;$D364,$M364="埼玉りそな",N364&amp;"S"&amp;$D364,$M364="奈良",N364&amp;"N"&amp;$D364)</f>
        <v>566S</v>
      </c>
      <c r="P364" s="1" t="s">
        <v>637</v>
      </c>
      <c r="Q364" s="1" t="s">
        <v>203</v>
      </c>
      <c r="R364" s="5" t="s">
        <v>24</v>
      </c>
      <c r="S364" s="3" t="s">
        <v>1364</v>
      </c>
      <c r="T364" s="6" t="str" cm="1">
        <f t="array" ref="T364">_xlfn.IFS(R364="りそな",S364&amp;"R"&amp;$E364,R364="埼玉りそな",S364&amp;"S"&amp;$E364,R364="奈良",S364&amp;"N"&amp;$E364)</f>
        <v>566S</v>
      </c>
      <c r="U364" s="1" t="s">
        <v>637</v>
      </c>
      <c r="W364" s="5" t="s">
        <v>24</v>
      </c>
      <c r="X364" s="3" t="s">
        <v>1364</v>
      </c>
      <c r="Y364" s="6" t="str" cm="1">
        <f t="array" ref="Y364">_xlfn.IFS(W364="りそな",X364&amp;"R"&amp;$F364,W364="埼玉りそな",X364&amp;"S"&amp;$F364,W364="奈良",X364&amp;"N"&amp;$F364)</f>
        <v>566S</v>
      </c>
      <c r="Z364" s="1" t="s">
        <v>637</v>
      </c>
      <c r="AB364" s="5" t="s">
        <v>24</v>
      </c>
      <c r="AC364" s="3" t="s">
        <v>1364</v>
      </c>
      <c r="AD364" s="6" t="str" cm="1">
        <f t="array" ref="AD364">_xlfn.IFS(AB364="りそな",AC364&amp;"R"&amp;$G364,AB364="埼玉りそな",AC364&amp;"S"&amp;$G364,AB364="奈良",AC364&amp;"N"&amp;$G364)</f>
        <v>566S</v>
      </c>
      <c r="AE364" s="1" t="s">
        <v>637</v>
      </c>
    </row>
    <row r="365" spans="2:31" x14ac:dyDescent="0.45">
      <c r="B365" s="6" t="str">
        <f>LEFT(S365,3)</f>
        <v>567</v>
      </c>
      <c r="C365" s="1" t="s">
        <v>1079</v>
      </c>
      <c r="D365" s="1" t="s">
        <v>1079</v>
      </c>
      <c r="E365" s="1" t="s">
        <v>1079</v>
      </c>
      <c r="F365" s="1" t="s">
        <v>1079</v>
      </c>
      <c r="G365" s="1" t="s">
        <v>1079</v>
      </c>
      <c r="H365" s="12" t="s">
        <v>21</v>
      </c>
      <c r="I365" s="3" t="s">
        <v>1365</v>
      </c>
      <c r="J365" s="6" t="str">
        <f>"大"&amp;I365&amp;$C365</f>
        <v>大567</v>
      </c>
      <c r="K365" s="1" t="s">
        <v>638</v>
      </c>
      <c r="L365" s="1" t="s">
        <v>204</v>
      </c>
      <c r="M365" s="5" t="s">
        <v>24</v>
      </c>
      <c r="N365" s="3" t="s">
        <v>1365</v>
      </c>
      <c r="O365" s="6" t="str" cm="1">
        <f t="array" ref="O365">_xlfn.IFS($M365="りそな",N365&amp;"R"&amp;$D365,$M365="埼玉りそな",N365&amp;"S"&amp;$D365,$M365="奈良",N365&amp;"N"&amp;$D365)</f>
        <v>567S</v>
      </c>
      <c r="P365" s="1" t="s">
        <v>638</v>
      </c>
      <c r="Q365" s="1" t="s">
        <v>204</v>
      </c>
      <c r="R365" s="5" t="s">
        <v>24</v>
      </c>
      <c r="S365" s="3" t="s">
        <v>1365</v>
      </c>
      <c r="T365" s="6" t="str" cm="1">
        <f t="array" ref="T365">_xlfn.IFS(R365="りそな",S365&amp;"R"&amp;$E365,R365="埼玉りそな",S365&amp;"S"&amp;$E365,R365="奈良",S365&amp;"N"&amp;$E365)</f>
        <v>567S</v>
      </c>
      <c r="U365" s="1" t="s">
        <v>638</v>
      </c>
      <c r="W365" s="5" t="s">
        <v>24</v>
      </c>
      <c r="X365" s="3" t="s">
        <v>1365</v>
      </c>
      <c r="Y365" s="6" t="str" cm="1">
        <f t="array" ref="Y365">_xlfn.IFS(W365="りそな",X365&amp;"R"&amp;$F365,W365="埼玉りそな",X365&amp;"S"&amp;$F365,W365="奈良",X365&amp;"N"&amp;$F365)</f>
        <v>567S</v>
      </c>
      <c r="Z365" s="1" t="s">
        <v>638</v>
      </c>
      <c r="AB365" s="5" t="s">
        <v>24</v>
      </c>
      <c r="AC365" s="3" t="s">
        <v>1365</v>
      </c>
      <c r="AD365" s="6" t="str" cm="1">
        <f t="array" ref="AD365">_xlfn.IFS(AB365="りそな",AC365&amp;"R"&amp;$G365,AB365="埼玉りそな",AC365&amp;"S"&amp;$G365,AB365="奈良",AC365&amp;"N"&amp;$G365)</f>
        <v>567S</v>
      </c>
      <c r="AE365" s="1" t="s">
        <v>638</v>
      </c>
    </row>
    <row r="366" spans="2:31" x14ac:dyDescent="0.45">
      <c r="B366" s="6" t="str">
        <f>LEFT(S366,3)</f>
        <v>568</v>
      </c>
      <c r="C366" s="1" t="s">
        <v>1079</v>
      </c>
      <c r="D366" s="1" t="s">
        <v>1079</v>
      </c>
      <c r="E366" s="1" t="s">
        <v>1079</v>
      </c>
      <c r="F366" s="1" t="s">
        <v>1079</v>
      </c>
      <c r="G366" s="1" t="s">
        <v>1079</v>
      </c>
      <c r="H366" s="12" t="s">
        <v>21</v>
      </c>
      <c r="I366" s="3" t="s">
        <v>1366</v>
      </c>
      <c r="J366" s="6" t="str">
        <f>"大"&amp;I366&amp;$C366</f>
        <v>大568</v>
      </c>
      <c r="K366" s="1" t="s">
        <v>639</v>
      </c>
      <c r="L366" s="1" t="s">
        <v>205</v>
      </c>
      <c r="M366" s="5" t="s">
        <v>24</v>
      </c>
      <c r="N366" s="3" t="s">
        <v>1366</v>
      </c>
      <c r="O366" s="6" t="str" cm="1">
        <f t="array" ref="O366">_xlfn.IFS($M366="りそな",N366&amp;"R"&amp;$D366,$M366="埼玉りそな",N366&amp;"S"&amp;$D366,$M366="奈良",N366&amp;"N"&amp;$D366)</f>
        <v>568S</v>
      </c>
      <c r="P366" s="1" t="s">
        <v>639</v>
      </c>
      <c r="Q366" s="1" t="s">
        <v>205</v>
      </c>
      <c r="R366" s="5" t="s">
        <v>24</v>
      </c>
      <c r="S366" s="3" t="s">
        <v>1366</v>
      </c>
      <c r="T366" s="6" t="str" cm="1">
        <f t="array" ref="T366">_xlfn.IFS(R366="りそな",S366&amp;"R"&amp;$E366,R366="埼玉りそな",S366&amp;"S"&amp;$E366,R366="奈良",S366&amp;"N"&amp;$E366)</f>
        <v>568S</v>
      </c>
      <c r="U366" s="1" t="s">
        <v>639</v>
      </c>
      <c r="W366" s="5" t="s">
        <v>24</v>
      </c>
      <c r="X366" s="3" t="s">
        <v>1366</v>
      </c>
      <c r="Y366" s="6" t="str" cm="1">
        <f t="array" ref="Y366">_xlfn.IFS(W366="りそな",X366&amp;"R"&amp;$F366,W366="埼玉りそな",X366&amp;"S"&amp;$F366,W366="奈良",X366&amp;"N"&amp;$F366)</f>
        <v>568S</v>
      </c>
      <c r="Z366" s="1" t="s">
        <v>639</v>
      </c>
      <c r="AB366" s="5" t="s">
        <v>24</v>
      </c>
      <c r="AC366" s="3" t="s">
        <v>1366</v>
      </c>
      <c r="AD366" s="6" t="str" cm="1">
        <f t="array" ref="AD366">_xlfn.IFS(AB366="りそな",AC366&amp;"R"&amp;$G366,AB366="埼玉りそな",AC366&amp;"S"&amp;$G366,AB366="奈良",AC366&amp;"N"&amp;$G366)</f>
        <v>568S</v>
      </c>
      <c r="AE366" s="1" t="s">
        <v>639</v>
      </c>
    </row>
    <row r="367" spans="2:31" x14ac:dyDescent="0.45">
      <c r="B367" s="6" t="str">
        <f>LEFT(S367,3)</f>
        <v>570</v>
      </c>
      <c r="C367" s="1" t="s">
        <v>1079</v>
      </c>
      <c r="D367" s="1" t="s">
        <v>1079</v>
      </c>
      <c r="E367" s="1" t="s">
        <v>1079</v>
      </c>
      <c r="F367" s="1" t="s">
        <v>1079</v>
      </c>
      <c r="G367" s="1" t="s">
        <v>1079</v>
      </c>
      <c r="H367" s="12" t="s">
        <v>21</v>
      </c>
      <c r="I367" s="3" t="s">
        <v>1367</v>
      </c>
      <c r="J367" s="6" t="str">
        <f>"大"&amp;I367&amp;$C367</f>
        <v>大570</v>
      </c>
      <c r="K367" s="1" t="s">
        <v>640</v>
      </c>
      <c r="L367" s="1" t="s">
        <v>206</v>
      </c>
      <c r="M367" s="5" t="s">
        <v>24</v>
      </c>
      <c r="N367" s="3" t="s">
        <v>1367</v>
      </c>
      <c r="O367" s="6" t="str" cm="1">
        <f t="array" ref="O367">_xlfn.IFS($M367="りそな",N367&amp;"R"&amp;$D367,$M367="埼玉りそな",N367&amp;"S"&amp;$D367,$M367="奈良",N367&amp;"N"&amp;$D367)</f>
        <v>570S</v>
      </c>
      <c r="P367" s="1" t="s">
        <v>640</v>
      </c>
      <c r="Q367" s="1" t="s">
        <v>206</v>
      </c>
      <c r="R367" s="5" t="s">
        <v>24</v>
      </c>
      <c r="S367" s="3" t="s">
        <v>1367</v>
      </c>
      <c r="T367" s="6" t="str" cm="1">
        <f t="array" ref="T367">_xlfn.IFS(R367="りそな",S367&amp;"R"&amp;$E367,R367="埼玉りそな",S367&amp;"S"&amp;$E367,R367="奈良",S367&amp;"N"&amp;$E367)</f>
        <v>570S</v>
      </c>
      <c r="U367" s="1" t="s">
        <v>640</v>
      </c>
      <c r="W367" s="5" t="s">
        <v>24</v>
      </c>
      <c r="X367" s="3" t="s">
        <v>1367</v>
      </c>
      <c r="Y367" s="6" t="str" cm="1">
        <f t="array" ref="Y367">_xlfn.IFS(W367="りそな",X367&amp;"R"&amp;$F367,W367="埼玉りそな",X367&amp;"S"&amp;$F367,W367="奈良",X367&amp;"N"&amp;$F367)</f>
        <v>570S</v>
      </c>
      <c r="Z367" s="1" t="s">
        <v>640</v>
      </c>
      <c r="AB367" s="5" t="s">
        <v>24</v>
      </c>
      <c r="AC367" s="3" t="s">
        <v>1367</v>
      </c>
      <c r="AD367" s="6" t="str" cm="1">
        <f t="array" ref="AD367">_xlfn.IFS(AB367="りそな",AC367&amp;"R"&amp;$G367,AB367="埼玉りそな",AC367&amp;"S"&amp;$G367,AB367="奈良",AC367&amp;"N"&amp;$G367)</f>
        <v>570S</v>
      </c>
      <c r="AE367" s="1" t="s">
        <v>640</v>
      </c>
    </row>
    <row r="368" spans="2:31" x14ac:dyDescent="0.45">
      <c r="B368" s="6" t="str">
        <f>LEFT(S368,3)</f>
        <v>571</v>
      </c>
      <c r="C368" s="1" t="s">
        <v>1079</v>
      </c>
      <c r="D368" s="1" t="s">
        <v>1079</v>
      </c>
      <c r="E368" s="1" t="s">
        <v>1079</v>
      </c>
      <c r="F368" s="1" t="s">
        <v>1079</v>
      </c>
      <c r="G368" s="1" t="s">
        <v>1079</v>
      </c>
      <c r="H368" s="12" t="s">
        <v>21</v>
      </c>
      <c r="I368" s="3" t="s">
        <v>1368</v>
      </c>
      <c r="J368" s="6" t="str">
        <f>"大"&amp;I368&amp;$C368</f>
        <v>大571</v>
      </c>
      <c r="K368" s="1" t="s">
        <v>641</v>
      </c>
      <c r="L368" s="1" t="s">
        <v>207</v>
      </c>
      <c r="M368" s="5" t="s">
        <v>24</v>
      </c>
      <c r="N368" s="3" t="s">
        <v>1368</v>
      </c>
      <c r="O368" s="6" t="str" cm="1">
        <f t="array" ref="O368">_xlfn.IFS($M368="りそな",N368&amp;"R"&amp;$D368,$M368="埼玉りそな",N368&amp;"S"&amp;$D368,$M368="奈良",N368&amp;"N"&amp;$D368)</f>
        <v>571S</v>
      </c>
      <c r="P368" s="1" t="s">
        <v>641</v>
      </c>
      <c r="Q368" s="1" t="s">
        <v>207</v>
      </c>
      <c r="R368" s="5" t="s">
        <v>24</v>
      </c>
      <c r="S368" s="3" t="s">
        <v>1368</v>
      </c>
      <c r="T368" s="6" t="str" cm="1">
        <f t="array" ref="T368">_xlfn.IFS(R368="りそな",S368&amp;"R"&amp;$E368,R368="埼玉りそな",S368&amp;"S"&amp;$E368,R368="奈良",S368&amp;"N"&amp;$E368)</f>
        <v>571S</v>
      </c>
      <c r="U368" s="1" t="s">
        <v>641</v>
      </c>
      <c r="W368" s="5" t="s">
        <v>24</v>
      </c>
      <c r="X368" s="3" t="s">
        <v>1368</v>
      </c>
      <c r="Y368" s="6" t="str" cm="1">
        <f t="array" ref="Y368">_xlfn.IFS(W368="りそな",X368&amp;"R"&amp;$F368,W368="埼玉りそな",X368&amp;"S"&amp;$F368,W368="奈良",X368&amp;"N"&amp;$F368)</f>
        <v>571S</v>
      </c>
      <c r="Z368" s="1" t="s">
        <v>641</v>
      </c>
      <c r="AB368" s="5" t="s">
        <v>24</v>
      </c>
      <c r="AC368" s="3" t="s">
        <v>1368</v>
      </c>
      <c r="AD368" s="6" t="str" cm="1">
        <f t="array" ref="AD368">_xlfn.IFS(AB368="りそな",AC368&amp;"R"&amp;$G368,AB368="埼玉りそな",AC368&amp;"S"&amp;$G368,AB368="奈良",AC368&amp;"N"&amp;$G368)</f>
        <v>571S</v>
      </c>
      <c r="AE368" s="1" t="s">
        <v>641</v>
      </c>
    </row>
    <row r="369" spans="2:31" x14ac:dyDescent="0.45">
      <c r="B369" s="6" t="str">
        <f>LEFT(S369,3)</f>
        <v>572</v>
      </c>
      <c r="C369" s="1" t="s">
        <v>1079</v>
      </c>
      <c r="D369" s="1" t="s">
        <v>1079</v>
      </c>
      <c r="E369" s="1" t="s">
        <v>1079</v>
      </c>
      <c r="F369" s="1" t="s">
        <v>1079</v>
      </c>
      <c r="G369" s="1" t="s">
        <v>1079</v>
      </c>
      <c r="H369" s="12" t="s">
        <v>21</v>
      </c>
      <c r="I369" s="3" t="s">
        <v>1369</v>
      </c>
      <c r="J369" s="6" t="str">
        <f>"大"&amp;I369&amp;$C369</f>
        <v>大572</v>
      </c>
      <c r="K369" s="1" t="s">
        <v>642</v>
      </c>
      <c r="L369" s="1" t="s">
        <v>208</v>
      </c>
      <c r="M369" s="5" t="s">
        <v>24</v>
      </c>
      <c r="N369" s="3" t="s">
        <v>1369</v>
      </c>
      <c r="O369" s="6" t="str" cm="1">
        <f t="array" ref="O369">_xlfn.IFS($M369="りそな",N369&amp;"R"&amp;$D369,$M369="埼玉りそな",N369&amp;"S"&amp;$D369,$M369="奈良",N369&amp;"N"&amp;$D369)</f>
        <v>572S</v>
      </c>
      <c r="P369" s="1" t="s">
        <v>642</v>
      </c>
      <c r="Q369" s="1" t="s">
        <v>208</v>
      </c>
      <c r="R369" s="5" t="s">
        <v>24</v>
      </c>
      <c r="S369" s="3" t="s">
        <v>1369</v>
      </c>
      <c r="T369" s="6" t="str" cm="1">
        <f t="array" ref="T369">_xlfn.IFS(R369="りそな",S369&amp;"R"&amp;$E369,R369="埼玉りそな",S369&amp;"S"&amp;$E369,R369="奈良",S369&amp;"N"&amp;$E369)</f>
        <v>572S</v>
      </c>
      <c r="U369" s="1" t="s">
        <v>642</v>
      </c>
      <c r="W369" s="5" t="s">
        <v>24</v>
      </c>
      <c r="X369" s="3" t="s">
        <v>1369</v>
      </c>
      <c r="Y369" s="6" t="str" cm="1">
        <f t="array" ref="Y369">_xlfn.IFS(W369="りそな",X369&amp;"R"&amp;$F369,W369="埼玉りそな",X369&amp;"S"&amp;$F369,W369="奈良",X369&amp;"N"&amp;$F369)</f>
        <v>572S</v>
      </c>
      <c r="Z369" s="1" t="s">
        <v>642</v>
      </c>
      <c r="AB369" s="5" t="s">
        <v>24</v>
      </c>
      <c r="AC369" s="3" t="s">
        <v>1369</v>
      </c>
      <c r="AD369" s="6" t="str" cm="1">
        <f t="array" ref="AD369">_xlfn.IFS(AB369="りそな",AC369&amp;"R"&amp;$G369,AB369="埼玉りそな",AC369&amp;"S"&amp;$G369,AB369="奈良",AC369&amp;"N"&amp;$G369)</f>
        <v>572S</v>
      </c>
      <c r="AE369" s="1" t="s">
        <v>642</v>
      </c>
    </row>
    <row r="370" spans="2:31" x14ac:dyDescent="0.45">
      <c r="B370" s="6" t="str">
        <f>LEFT(S370,3)</f>
        <v>572</v>
      </c>
      <c r="C370" s="1" t="s">
        <v>1080</v>
      </c>
      <c r="D370" s="1" t="s">
        <v>1080</v>
      </c>
      <c r="E370" s="1" t="s">
        <v>1080</v>
      </c>
      <c r="F370" s="1" t="s">
        <v>1080</v>
      </c>
      <c r="G370" s="1" t="s">
        <v>1080</v>
      </c>
      <c r="H370" s="12" t="s">
        <v>21</v>
      </c>
      <c r="I370" s="3" t="s">
        <v>1369</v>
      </c>
      <c r="J370" s="6" t="str">
        <f>"大"&amp;I370&amp;$C370</f>
        <v>大572A</v>
      </c>
      <c r="K370" s="1" t="s">
        <v>973</v>
      </c>
      <c r="L370" s="1" t="s">
        <v>209</v>
      </c>
      <c r="M370" s="5" t="s">
        <v>24</v>
      </c>
      <c r="N370" s="3" t="s">
        <v>1369</v>
      </c>
      <c r="O370" s="6" t="str" cm="1">
        <f t="array" ref="O370">_xlfn.IFS($M370="りそな",N370&amp;"R"&amp;$D370,$M370="埼玉りそな",N370&amp;"S"&amp;$D370,$M370="奈良",N370&amp;"N"&amp;$D370)</f>
        <v>572SA</v>
      </c>
      <c r="P370" s="1" t="s">
        <v>973</v>
      </c>
      <c r="Q370" s="1" t="s">
        <v>209</v>
      </c>
      <c r="R370" s="5" t="s">
        <v>24</v>
      </c>
      <c r="S370" s="3" t="s">
        <v>1369</v>
      </c>
      <c r="T370" s="6" t="str" cm="1">
        <f t="array" ref="T370">_xlfn.IFS(R370="りそな",S370&amp;"R"&amp;$E370,R370="埼玉りそな",S370&amp;"S"&amp;$E370,R370="奈良",S370&amp;"N"&amp;$E370)</f>
        <v>572SA</v>
      </c>
      <c r="U370" s="1" t="s">
        <v>973</v>
      </c>
      <c r="W370" s="5" t="s">
        <v>24</v>
      </c>
      <c r="X370" s="3" t="s">
        <v>1369</v>
      </c>
      <c r="Y370" s="6" t="str" cm="1">
        <f t="array" ref="Y370">_xlfn.IFS(W370="りそな",X370&amp;"R"&amp;$F370,W370="埼玉りそな",X370&amp;"S"&amp;$F370,W370="奈良",X370&amp;"N"&amp;$F370)</f>
        <v>572SA</v>
      </c>
      <c r="Z370" s="1" t="s">
        <v>1746</v>
      </c>
      <c r="AB370" s="5" t="s">
        <v>24</v>
      </c>
      <c r="AC370" s="3" t="s">
        <v>1369</v>
      </c>
      <c r="AD370" s="6" t="str" cm="1">
        <f t="array" ref="AD370">_xlfn.IFS(AB370="りそな",AC370&amp;"R"&amp;$G370,AB370="埼玉りそな",AC370&amp;"S"&amp;$G370,AB370="奈良",AC370&amp;"N"&amp;$G370)</f>
        <v>572SA</v>
      </c>
      <c r="AE370" s="1" t="s">
        <v>1746</v>
      </c>
    </row>
    <row r="371" spans="2:31" x14ac:dyDescent="0.45">
      <c r="B371" s="6" t="str">
        <f>LEFT(S371,3)</f>
        <v>573</v>
      </c>
      <c r="C371" s="1" t="s">
        <v>1079</v>
      </c>
      <c r="D371" s="1" t="s">
        <v>1079</v>
      </c>
      <c r="E371" s="1" t="s">
        <v>1079</v>
      </c>
      <c r="F371" s="1" t="s">
        <v>1079</v>
      </c>
      <c r="G371" s="1" t="s">
        <v>1079</v>
      </c>
      <c r="H371" s="12" t="s">
        <v>21</v>
      </c>
      <c r="I371" s="3" t="s">
        <v>1370</v>
      </c>
      <c r="J371" s="6" t="str">
        <f>"大"&amp;I371&amp;$C371</f>
        <v>大573</v>
      </c>
      <c r="K371" s="1" t="s">
        <v>643</v>
      </c>
      <c r="L371" s="1" t="s">
        <v>210</v>
      </c>
      <c r="M371" s="5" t="s">
        <v>24</v>
      </c>
      <c r="N371" s="3" t="s">
        <v>1370</v>
      </c>
      <c r="O371" s="6" t="str" cm="1">
        <f t="array" ref="O371">_xlfn.IFS($M371="りそな",N371&amp;"R"&amp;$D371,$M371="埼玉りそな",N371&amp;"S"&amp;$D371,$M371="奈良",N371&amp;"N"&amp;$D371)</f>
        <v>573S</v>
      </c>
      <c r="P371" s="1" t="s">
        <v>643</v>
      </c>
      <c r="Q371" s="1" t="s">
        <v>210</v>
      </c>
      <c r="R371" s="5" t="s">
        <v>24</v>
      </c>
      <c r="S371" s="3" t="s">
        <v>1370</v>
      </c>
      <c r="T371" s="6" t="str" cm="1">
        <f t="array" ref="T371">_xlfn.IFS(R371="りそな",S371&amp;"R"&amp;$E371,R371="埼玉りそな",S371&amp;"S"&amp;$E371,R371="奈良",S371&amp;"N"&amp;$E371)</f>
        <v>573S</v>
      </c>
      <c r="U371" s="1" t="s">
        <v>643</v>
      </c>
      <c r="W371" s="5" t="s">
        <v>24</v>
      </c>
      <c r="X371" s="3" t="s">
        <v>1370</v>
      </c>
      <c r="Y371" s="6" t="str" cm="1">
        <f t="array" ref="Y371">_xlfn.IFS(W371="りそな",X371&amp;"R"&amp;$F371,W371="埼玉りそな",X371&amp;"S"&amp;$F371,W371="奈良",X371&amp;"N"&amp;$F371)</f>
        <v>573S</v>
      </c>
      <c r="Z371" s="1" t="s">
        <v>643</v>
      </c>
      <c r="AB371" s="5" t="s">
        <v>24</v>
      </c>
      <c r="AC371" s="3" t="s">
        <v>1370</v>
      </c>
      <c r="AD371" s="6" t="str" cm="1">
        <f t="array" ref="AD371">_xlfn.IFS(AB371="りそな",AC371&amp;"R"&amp;$G371,AB371="埼玉りそな",AC371&amp;"S"&amp;$G371,AB371="奈良",AC371&amp;"N"&amp;$G371)</f>
        <v>573S</v>
      </c>
      <c r="AE371" s="1" t="s">
        <v>643</v>
      </c>
    </row>
    <row r="372" spans="2:31" x14ac:dyDescent="0.45">
      <c r="B372" s="6" t="str">
        <f>LEFT(S372,3)</f>
        <v>574</v>
      </c>
      <c r="C372" s="1" t="s">
        <v>1079</v>
      </c>
      <c r="D372" s="1" t="s">
        <v>1079</v>
      </c>
      <c r="E372" s="1" t="s">
        <v>1079</v>
      </c>
      <c r="F372" s="1" t="s">
        <v>1079</v>
      </c>
      <c r="G372" s="1" t="s">
        <v>1079</v>
      </c>
      <c r="H372" s="12" t="s">
        <v>21</v>
      </c>
      <c r="I372" s="3" t="s">
        <v>1371</v>
      </c>
      <c r="J372" s="6" t="str">
        <f>"大"&amp;I372&amp;$C372</f>
        <v>大574</v>
      </c>
      <c r="K372" s="1" t="s">
        <v>644</v>
      </c>
      <c r="L372" s="1" t="s">
        <v>211</v>
      </c>
      <c r="M372" s="5" t="s">
        <v>24</v>
      </c>
      <c r="N372" s="3" t="s">
        <v>1371</v>
      </c>
      <c r="O372" s="6" t="str" cm="1">
        <f t="array" ref="O372">_xlfn.IFS($M372="りそな",N372&amp;"R"&amp;$D372,$M372="埼玉りそな",N372&amp;"S"&amp;$D372,$M372="奈良",N372&amp;"N"&amp;$D372)</f>
        <v>574S</v>
      </c>
      <c r="P372" s="1" t="s">
        <v>644</v>
      </c>
      <c r="Q372" s="1" t="s">
        <v>211</v>
      </c>
      <c r="R372" s="5" t="s">
        <v>24</v>
      </c>
      <c r="S372" s="3" t="s">
        <v>1371</v>
      </c>
      <c r="T372" s="6" t="str" cm="1">
        <f t="array" ref="T372">_xlfn.IFS(R372="りそな",S372&amp;"R"&amp;$E372,R372="埼玉りそな",S372&amp;"S"&amp;$E372,R372="奈良",S372&amp;"N"&amp;$E372)</f>
        <v>574S</v>
      </c>
      <c r="U372" s="1" t="s">
        <v>644</v>
      </c>
      <c r="W372" s="5" t="s">
        <v>24</v>
      </c>
      <c r="X372" s="3" t="s">
        <v>1371</v>
      </c>
      <c r="Y372" s="6" t="str" cm="1">
        <f t="array" ref="Y372">_xlfn.IFS(W372="りそな",X372&amp;"R"&amp;$F372,W372="埼玉りそな",X372&amp;"S"&amp;$F372,W372="奈良",X372&amp;"N"&amp;$F372)</f>
        <v>574S</v>
      </c>
      <c r="Z372" s="1" t="s">
        <v>644</v>
      </c>
      <c r="AB372" s="5" t="s">
        <v>24</v>
      </c>
      <c r="AC372" s="3" t="s">
        <v>1371</v>
      </c>
      <c r="AD372" s="6" t="str" cm="1">
        <f t="array" ref="AD372">_xlfn.IFS(AB372="りそな",AC372&amp;"R"&amp;$G372,AB372="埼玉りそな",AC372&amp;"S"&amp;$G372,AB372="奈良",AC372&amp;"N"&amp;$G372)</f>
        <v>574S</v>
      </c>
      <c r="AE372" s="1" t="s">
        <v>644</v>
      </c>
    </row>
    <row r="373" spans="2:31" x14ac:dyDescent="0.45">
      <c r="B373" s="6" t="str">
        <f>LEFT(S373,3)</f>
        <v>575</v>
      </c>
      <c r="C373" s="1" t="s">
        <v>1079</v>
      </c>
      <c r="D373" s="1" t="s">
        <v>1079</v>
      </c>
      <c r="E373" s="1" t="s">
        <v>1079</v>
      </c>
      <c r="F373" s="1" t="s">
        <v>1079</v>
      </c>
      <c r="G373" s="1" t="s">
        <v>1079</v>
      </c>
      <c r="H373" s="12" t="s">
        <v>21</v>
      </c>
      <c r="I373" s="3" t="s">
        <v>1372</v>
      </c>
      <c r="J373" s="6" t="str">
        <f>"大"&amp;I373&amp;$C373</f>
        <v>大575</v>
      </c>
      <c r="K373" s="1" t="s">
        <v>645</v>
      </c>
      <c r="L373" s="1" t="s">
        <v>212</v>
      </c>
      <c r="M373" s="5" t="s">
        <v>24</v>
      </c>
      <c r="N373" s="3" t="s">
        <v>1372</v>
      </c>
      <c r="O373" s="6" t="str" cm="1">
        <f t="array" ref="O373">_xlfn.IFS($M373="りそな",N373&amp;"R"&amp;$D373,$M373="埼玉りそな",N373&amp;"S"&amp;$D373,$M373="奈良",N373&amp;"N"&amp;$D373)</f>
        <v>575S</v>
      </c>
      <c r="P373" s="1" t="s">
        <v>645</v>
      </c>
      <c r="Q373" s="1" t="s">
        <v>212</v>
      </c>
      <c r="R373" s="5" t="s">
        <v>24</v>
      </c>
      <c r="S373" s="3" t="s">
        <v>1372</v>
      </c>
      <c r="T373" s="6" t="str" cm="1">
        <f t="array" ref="T373">_xlfn.IFS(R373="りそな",S373&amp;"R"&amp;$E373,R373="埼玉りそな",S373&amp;"S"&amp;$E373,R373="奈良",S373&amp;"N"&amp;$E373)</f>
        <v>575S</v>
      </c>
      <c r="U373" s="1" t="s">
        <v>645</v>
      </c>
      <c r="W373" s="5" t="s">
        <v>24</v>
      </c>
      <c r="X373" s="3" t="s">
        <v>1372</v>
      </c>
      <c r="Y373" s="6" t="str" cm="1">
        <f t="array" ref="Y373">_xlfn.IFS(W373="りそな",X373&amp;"R"&amp;$F373,W373="埼玉りそな",X373&amp;"S"&amp;$F373,W373="奈良",X373&amp;"N"&amp;$F373)</f>
        <v>575S</v>
      </c>
      <c r="Z373" s="1" t="s">
        <v>645</v>
      </c>
      <c r="AB373" s="5" t="s">
        <v>24</v>
      </c>
      <c r="AC373" s="3" t="s">
        <v>1372</v>
      </c>
      <c r="AD373" s="6" t="str" cm="1">
        <f t="array" ref="AD373">_xlfn.IFS(AB373="りそな",AC373&amp;"R"&amp;$G373,AB373="埼玉りそな",AC373&amp;"S"&amp;$G373,AB373="奈良",AC373&amp;"N"&amp;$G373)</f>
        <v>575S</v>
      </c>
      <c r="AE373" s="1" t="s">
        <v>645</v>
      </c>
    </row>
    <row r="374" spans="2:31" x14ac:dyDescent="0.45">
      <c r="B374" s="6" t="str">
        <f>LEFT(S374,3)</f>
        <v>577</v>
      </c>
      <c r="C374" s="1" t="s">
        <v>1079</v>
      </c>
      <c r="D374" s="1" t="s">
        <v>1079</v>
      </c>
      <c r="E374" s="1" t="s">
        <v>1079</v>
      </c>
      <c r="F374" s="1" t="s">
        <v>1079</v>
      </c>
      <c r="G374" s="1" t="s">
        <v>1079</v>
      </c>
      <c r="H374" s="12" t="s">
        <v>21</v>
      </c>
      <c r="I374" s="3" t="s">
        <v>1373</v>
      </c>
      <c r="J374" s="6" t="str">
        <f>"大"&amp;I374&amp;$C374</f>
        <v>大577</v>
      </c>
      <c r="K374" s="1" t="s">
        <v>646</v>
      </c>
      <c r="L374" s="1" t="s">
        <v>213</v>
      </c>
      <c r="M374" s="5" t="s">
        <v>24</v>
      </c>
      <c r="N374" s="3" t="s">
        <v>1373</v>
      </c>
      <c r="O374" s="6" t="str" cm="1">
        <f t="array" ref="O374">_xlfn.IFS($M374="りそな",N374&amp;"R"&amp;$D374,$M374="埼玉りそな",N374&amp;"S"&amp;$D374,$M374="奈良",N374&amp;"N"&amp;$D374)</f>
        <v>577S</v>
      </c>
      <c r="P374" s="1" t="s">
        <v>646</v>
      </c>
      <c r="Q374" s="1" t="s">
        <v>213</v>
      </c>
      <c r="R374" s="5" t="s">
        <v>24</v>
      </c>
      <c r="S374" s="3" t="s">
        <v>1373</v>
      </c>
      <c r="T374" s="6" t="str" cm="1">
        <f t="array" ref="T374">_xlfn.IFS(R374="りそな",S374&amp;"R"&amp;$E374,R374="埼玉りそな",S374&amp;"S"&amp;$E374,R374="奈良",S374&amp;"N"&amp;$E374)</f>
        <v>577S</v>
      </c>
      <c r="U374" s="1" t="s">
        <v>646</v>
      </c>
      <c r="W374" s="5" t="s">
        <v>24</v>
      </c>
      <c r="X374" s="3" t="s">
        <v>1373</v>
      </c>
      <c r="Y374" s="6" t="str" cm="1">
        <f t="array" ref="Y374">_xlfn.IFS(W374="りそな",X374&amp;"R"&amp;$F374,W374="埼玉りそな",X374&amp;"S"&amp;$F374,W374="奈良",X374&amp;"N"&amp;$F374)</f>
        <v>577S</v>
      </c>
      <c r="Z374" s="1" t="s">
        <v>646</v>
      </c>
      <c r="AB374" s="5" t="s">
        <v>24</v>
      </c>
      <c r="AC374" s="3" t="s">
        <v>1373</v>
      </c>
      <c r="AD374" s="6" t="str" cm="1">
        <f t="array" ref="AD374">_xlfn.IFS(AB374="りそな",AC374&amp;"R"&amp;$G374,AB374="埼玉りそな",AC374&amp;"S"&amp;$G374,AB374="奈良",AC374&amp;"N"&amp;$G374)</f>
        <v>577S</v>
      </c>
      <c r="AE374" s="1" t="s">
        <v>646</v>
      </c>
    </row>
    <row r="375" spans="2:31" x14ac:dyDescent="0.45">
      <c r="B375" s="6" t="str">
        <f>LEFT(S375,3)</f>
        <v>578</v>
      </c>
      <c r="C375" s="1" t="s">
        <v>1079</v>
      </c>
      <c r="D375" s="1" t="s">
        <v>1079</v>
      </c>
      <c r="E375" s="1" t="s">
        <v>1079</v>
      </c>
      <c r="F375" s="1" t="s">
        <v>1079</v>
      </c>
      <c r="G375" s="1" t="s">
        <v>1079</v>
      </c>
      <c r="H375" s="12" t="s">
        <v>21</v>
      </c>
      <c r="I375" s="3" t="s">
        <v>1374</v>
      </c>
      <c r="J375" s="6" t="str">
        <f>"大"&amp;I375&amp;$C375</f>
        <v>大578</v>
      </c>
      <c r="K375" s="1" t="s">
        <v>647</v>
      </c>
      <c r="L375" s="1" t="s">
        <v>214</v>
      </c>
      <c r="M375" s="5" t="s">
        <v>24</v>
      </c>
      <c r="N375" s="3" t="s">
        <v>1374</v>
      </c>
      <c r="O375" s="6" t="str" cm="1">
        <f t="array" ref="O375">_xlfn.IFS($M375="りそな",N375&amp;"R"&amp;$D375,$M375="埼玉りそな",N375&amp;"S"&amp;$D375,$M375="奈良",N375&amp;"N"&amp;$D375)</f>
        <v>578S</v>
      </c>
      <c r="P375" s="1" t="s">
        <v>647</v>
      </c>
      <c r="Q375" s="1" t="s">
        <v>214</v>
      </c>
      <c r="R375" s="5" t="s">
        <v>24</v>
      </c>
      <c r="S375" s="3" t="s">
        <v>1374</v>
      </c>
      <c r="T375" s="6" t="str" cm="1">
        <f t="array" ref="T375">_xlfn.IFS(R375="りそな",S375&amp;"R"&amp;$E375,R375="埼玉りそな",S375&amp;"S"&amp;$E375,R375="奈良",S375&amp;"N"&amp;$E375)</f>
        <v>578S</v>
      </c>
      <c r="U375" s="1" t="s">
        <v>647</v>
      </c>
      <c r="W375" s="5" t="s">
        <v>24</v>
      </c>
      <c r="X375" s="3" t="s">
        <v>1374</v>
      </c>
      <c r="Y375" s="6" t="str" cm="1">
        <f t="array" ref="Y375">_xlfn.IFS(W375="りそな",X375&amp;"R"&amp;$F375,W375="埼玉りそな",X375&amp;"S"&amp;$F375,W375="奈良",X375&amp;"N"&amp;$F375)</f>
        <v>578S</v>
      </c>
      <c r="Z375" s="1" t="s">
        <v>647</v>
      </c>
      <c r="AB375" s="5" t="s">
        <v>24</v>
      </c>
      <c r="AC375" s="3" t="s">
        <v>1374</v>
      </c>
      <c r="AD375" s="6" t="str" cm="1">
        <f t="array" ref="AD375">_xlfn.IFS(AB375="りそな",AC375&amp;"R"&amp;$G375,AB375="埼玉りそな",AC375&amp;"S"&amp;$G375,AB375="奈良",AC375&amp;"N"&amp;$G375)</f>
        <v>578S</v>
      </c>
      <c r="AE375" s="1" t="s">
        <v>647</v>
      </c>
    </row>
    <row r="376" spans="2:31" x14ac:dyDescent="0.45">
      <c r="B376" s="6" t="str">
        <f>LEFT(S376,3)</f>
        <v>579</v>
      </c>
      <c r="C376" s="1" t="s">
        <v>1079</v>
      </c>
      <c r="D376" s="1" t="s">
        <v>1079</v>
      </c>
      <c r="E376" s="1" t="s">
        <v>1079</v>
      </c>
      <c r="F376" s="1" t="s">
        <v>1079</v>
      </c>
      <c r="G376" s="1" t="s">
        <v>1079</v>
      </c>
      <c r="H376" s="12" t="s">
        <v>21</v>
      </c>
      <c r="I376" s="3" t="s">
        <v>1375</v>
      </c>
      <c r="J376" s="6" t="str">
        <f>"大"&amp;I376&amp;$C376</f>
        <v>大579</v>
      </c>
      <c r="K376" s="1" t="s">
        <v>648</v>
      </c>
      <c r="L376" s="1" t="s">
        <v>215</v>
      </c>
      <c r="M376" s="5" t="s">
        <v>24</v>
      </c>
      <c r="N376" s="3" t="s">
        <v>1375</v>
      </c>
      <c r="O376" s="6" t="str" cm="1">
        <f t="array" ref="O376">_xlfn.IFS($M376="りそな",N376&amp;"R"&amp;$D376,$M376="埼玉りそな",N376&amp;"S"&amp;$D376,$M376="奈良",N376&amp;"N"&amp;$D376)</f>
        <v>579S</v>
      </c>
      <c r="P376" s="1" t="s">
        <v>648</v>
      </c>
      <c r="Q376" s="1" t="s">
        <v>215</v>
      </c>
      <c r="R376" s="5" t="s">
        <v>24</v>
      </c>
      <c r="S376" s="3" t="s">
        <v>1375</v>
      </c>
      <c r="T376" s="6" t="str" cm="1">
        <f t="array" ref="T376">_xlfn.IFS(R376="りそな",S376&amp;"R"&amp;$E376,R376="埼玉りそな",S376&amp;"S"&amp;$E376,R376="奈良",S376&amp;"N"&amp;$E376)</f>
        <v>579S</v>
      </c>
      <c r="U376" s="1" t="s">
        <v>648</v>
      </c>
      <c r="W376" s="5" t="s">
        <v>24</v>
      </c>
      <c r="X376" s="3" t="s">
        <v>1375</v>
      </c>
      <c r="Y376" s="6" t="str" cm="1">
        <f t="array" ref="Y376">_xlfn.IFS(W376="りそな",X376&amp;"R"&amp;$F376,W376="埼玉りそな",X376&amp;"S"&amp;$F376,W376="奈良",X376&amp;"N"&amp;$F376)</f>
        <v>579S</v>
      </c>
      <c r="Z376" s="1" t="s">
        <v>648</v>
      </c>
      <c r="AB376" s="5" t="s">
        <v>24</v>
      </c>
      <c r="AC376" s="3" t="s">
        <v>1375</v>
      </c>
      <c r="AD376" s="6" t="str" cm="1">
        <f t="array" ref="AD376">_xlfn.IFS(AB376="りそな",AC376&amp;"R"&amp;$G376,AB376="埼玉りそな",AC376&amp;"S"&amp;$G376,AB376="奈良",AC376&amp;"N"&amp;$G376)</f>
        <v>579S</v>
      </c>
      <c r="AE376" s="1" t="s">
        <v>648</v>
      </c>
    </row>
    <row r="377" spans="2:31" x14ac:dyDescent="0.45">
      <c r="B377" s="6" t="str">
        <f>LEFT(S377,3)</f>
        <v>580</v>
      </c>
      <c r="C377" s="1" t="s">
        <v>1079</v>
      </c>
      <c r="D377" s="1" t="s">
        <v>1079</v>
      </c>
      <c r="E377" s="1" t="s">
        <v>1079</v>
      </c>
      <c r="F377" s="1" t="s">
        <v>1079</v>
      </c>
      <c r="G377" s="1" t="s">
        <v>1079</v>
      </c>
      <c r="H377" s="12" t="s">
        <v>21</v>
      </c>
      <c r="I377" s="3" t="s">
        <v>1376</v>
      </c>
      <c r="J377" s="6" t="str">
        <f>"大"&amp;I377&amp;$C377</f>
        <v>大580</v>
      </c>
      <c r="K377" s="1" t="s">
        <v>649</v>
      </c>
      <c r="L377" s="1" t="s">
        <v>216</v>
      </c>
      <c r="M377" s="5" t="s">
        <v>24</v>
      </c>
      <c r="N377" s="3" t="s">
        <v>1376</v>
      </c>
      <c r="O377" s="6" t="str" cm="1">
        <f t="array" ref="O377">_xlfn.IFS($M377="りそな",N377&amp;"R"&amp;$D377,$M377="埼玉りそな",N377&amp;"S"&amp;$D377,$M377="奈良",N377&amp;"N"&amp;$D377)</f>
        <v>580S</v>
      </c>
      <c r="P377" s="1" t="s">
        <v>649</v>
      </c>
      <c r="Q377" s="1" t="s">
        <v>216</v>
      </c>
      <c r="R377" s="5" t="s">
        <v>24</v>
      </c>
      <c r="S377" s="3" t="s">
        <v>1376</v>
      </c>
      <c r="T377" s="6" t="str" cm="1">
        <f t="array" ref="T377">_xlfn.IFS(R377="りそな",S377&amp;"R"&amp;$E377,R377="埼玉りそな",S377&amp;"S"&amp;$E377,R377="奈良",S377&amp;"N"&amp;$E377)</f>
        <v>580S</v>
      </c>
      <c r="U377" s="1" t="s">
        <v>649</v>
      </c>
      <c r="W377" s="5" t="s">
        <v>24</v>
      </c>
      <c r="X377" s="3" t="s">
        <v>1376</v>
      </c>
      <c r="Y377" s="6" t="str" cm="1">
        <f t="array" ref="Y377">_xlfn.IFS(W377="りそな",X377&amp;"R"&amp;$F377,W377="埼玉りそな",X377&amp;"S"&amp;$F377,W377="奈良",X377&amp;"N"&amp;$F377)</f>
        <v>580S</v>
      </c>
      <c r="Z377" s="1" t="s">
        <v>649</v>
      </c>
      <c r="AB377" s="5" t="s">
        <v>24</v>
      </c>
      <c r="AC377" s="3" t="s">
        <v>1376</v>
      </c>
      <c r="AD377" s="6" t="str" cm="1">
        <f t="array" ref="AD377">_xlfn.IFS(AB377="りそな",AC377&amp;"R"&amp;$G377,AB377="埼玉りそな",AC377&amp;"S"&amp;$G377,AB377="奈良",AC377&amp;"N"&amp;$G377)</f>
        <v>580S</v>
      </c>
      <c r="AE377" s="1" t="s">
        <v>649</v>
      </c>
    </row>
    <row r="378" spans="2:31" x14ac:dyDescent="0.45">
      <c r="B378" s="6" t="str">
        <f>LEFT(S378,3)</f>
        <v>581</v>
      </c>
      <c r="C378" s="1" t="s">
        <v>1079</v>
      </c>
      <c r="D378" s="1" t="s">
        <v>1079</v>
      </c>
      <c r="E378" s="1" t="s">
        <v>1079</v>
      </c>
      <c r="F378" s="1" t="s">
        <v>1079</v>
      </c>
      <c r="G378" s="1" t="s">
        <v>1079</v>
      </c>
      <c r="H378" s="12" t="s">
        <v>21</v>
      </c>
      <c r="I378" s="3" t="s">
        <v>1377</v>
      </c>
      <c r="J378" s="6" t="str">
        <f>"大"&amp;I378&amp;$C378</f>
        <v>大581</v>
      </c>
      <c r="K378" s="1" t="s">
        <v>650</v>
      </c>
      <c r="L378" s="1" t="s">
        <v>217</v>
      </c>
      <c r="M378" s="5" t="s">
        <v>24</v>
      </c>
      <c r="N378" s="3" t="s">
        <v>1377</v>
      </c>
      <c r="O378" s="6" t="str" cm="1">
        <f t="array" ref="O378">_xlfn.IFS($M378="りそな",N378&amp;"R"&amp;$D378,$M378="埼玉りそな",N378&amp;"S"&amp;$D378,$M378="奈良",N378&amp;"N"&amp;$D378)</f>
        <v>581S</v>
      </c>
      <c r="P378" s="1" t="s">
        <v>650</v>
      </c>
      <c r="Q378" s="1" t="s">
        <v>217</v>
      </c>
      <c r="R378" s="5" t="s">
        <v>24</v>
      </c>
      <c r="S378" s="3" t="s">
        <v>1377</v>
      </c>
      <c r="T378" s="6" t="str" cm="1">
        <f t="array" ref="T378">_xlfn.IFS(R378="りそな",S378&amp;"R"&amp;$E378,R378="埼玉りそな",S378&amp;"S"&amp;$E378,R378="奈良",S378&amp;"N"&amp;$E378)</f>
        <v>581S</v>
      </c>
      <c r="U378" s="1" t="s">
        <v>650</v>
      </c>
      <c r="W378" s="5" t="s">
        <v>24</v>
      </c>
      <c r="X378" s="3" t="s">
        <v>1377</v>
      </c>
      <c r="Y378" s="6" t="str" cm="1">
        <f t="array" ref="Y378">_xlfn.IFS(W378="りそな",X378&amp;"R"&amp;$F378,W378="埼玉りそな",X378&amp;"S"&amp;$F378,W378="奈良",X378&amp;"N"&amp;$F378)</f>
        <v>581S</v>
      </c>
      <c r="Z378" s="1" t="s">
        <v>650</v>
      </c>
      <c r="AB378" s="5" t="s">
        <v>24</v>
      </c>
      <c r="AC378" s="3" t="s">
        <v>1377</v>
      </c>
      <c r="AD378" s="6" t="str" cm="1">
        <f t="array" ref="AD378">_xlfn.IFS(AB378="りそな",AC378&amp;"R"&amp;$G378,AB378="埼玉りそな",AC378&amp;"S"&amp;$G378,AB378="奈良",AC378&amp;"N"&amp;$G378)</f>
        <v>581S</v>
      </c>
      <c r="AE378" s="1" t="s">
        <v>650</v>
      </c>
    </row>
    <row r="379" spans="2:31" x14ac:dyDescent="0.45">
      <c r="B379" s="6" t="str">
        <f>LEFT(S379,3)</f>
        <v>582</v>
      </c>
      <c r="C379" s="1" t="s">
        <v>1079</v>
      </c>
      <c r="D379" s="1" t="s">
        <v>1079</v>
      </c>
      <c r="E379" s="1" t="s">
        <v>1079</v>
      </c>
      <c r="F379" s="1" t="s">
        <v>1079</v>
      </c>
      <c r="G379" s="1" t="s">
        <v>1079</v>
      </c>
      <c r="H379" s="12" t="s">
        <v>21</v>
      </c>
      <c r="I379" s="3" t="s">
        <v>1378</v>
      </c>
      <c r="J379" s="6" t="str">
        <f>"大"&amp;I379&amp;$C379</f>
        <v>大582</v>
      </c>
      <c r="K379" s="1" t="s">
        <v>651</v>
      </c>
      <c r="L379" s="1" t="s">
        <v>218</v>
      </c>
      <c r="M379" s="5" t="s">
        <v>24</v>
      </c>
      <c r="N379" s="3" t="s">
        <v>1378</v>
      </c>
      <c r="O379" s="6" t="str" cm="1">
        <f t="array" ref="O379">_xlfn.IFS($M379="りそな",N379&amp;"R"&amp;$D379,$M379="埼玉りそな",N379&amp;"S"&amp;$D379,$M379="奈良",N379&amp;"N"&amp;$D379)</f>
        <v>582S</v>
      </c>
      <c r="P379" s="1" t="s">
        <v>651</v>
      </c>
      <c r="Q379" s="1" t="s">
        <v>218</v>
      </c>
      <c r="R379" s="5" t="s">
        <v>24</v>
      </c>
      <c r="S379" s="3" t="s">
        <v>1378</v>
      </c>
      <c r="T379" s="6" t="str" cm="1">
        <f t="array" ref="T379">_xlfn.IFS(R379="りそな",S379&amp;"R"&amp;$E379,R379="埼玉りそな",S379&amp;"S"&amp;$E379,R379="奈良",S379&amp;"N"&amp;$E379)</f>
        <v>582S</v>
      </c>
      <c r="U379" s="1" t="s">
        <v>651</v>
      </c>
      <c r="W379" s="5" t="s">
        <v>24</v>
      </c>
      <c r="X379" s="3" t="s">
        <v>1378</v>
      </c>
      <c r="Y379" s="6" t="str" cm="1">
        <f t="array" ref="Y379">_xlfn.IFS(W379="りそな",X379&amp;"R"&amp;$F379,W379="埼玉りそな",X379&amp;"S"&amp;$F379,W379="奈良",X379&amp;"N"&amp;$F379)</f>
        <v>582S</v>
      </c>
      <c r="Z379" s="1" t="s">
        <v>651</v>
      </c>
      <c r="AB379" s="5" t="s">
        <v>24</v>
      </c>
      <c r="AC379" s="3" t="s">
        <v>1378</v>
      </c>
      <c r="AD379" s="6" t="str" cm="1">
        <f t="array" ref="AD379">_xlfn.IFS(AB379="りそな",AC379&amp;"R"&amp;$G379,AB379="埼玉りそな",AC379&amp;"S"&amp;$G379,AB379="奈良",AC379&amp;"N"&amp;$G379)</f>
        <v>582S</v>
      </c>
      <c r="AE379" s="1" t="s">
        <v>651</v>
      </c>
    </row>
    <row r="380" spans="2:31" x14ac:dyDescent="0.45">
      <c r="B380" s="6" t="str">
        <f>LEFT(S380,3)</f>
        <v>583</v>
      </c>
      <c r="C380" s="1" t="s">
        <v>1079</v>
      </c>
      <c r="D380" s="1" t="s">
        <v>1079</v>
      </c>
      <c r="E380" s="1" t="s">
        <v>1079</v>
      </c>
      <c r="F380" s="1" t="s">
        <v>1079</v>
      </c>
      <c r="G380" s="1" t="s">
        <v>1079</v>
      </c>
      <c r="H380" s="12" t="s">
        <v>21</v>
      </c>
      <c r="I380" s="3" t="s">
        <v>1379</v>
      </c>
      <c r="J380" s="6" t="str">
        <f>"大"&amp;I380&amp;$C380</f>
        <v>大583</v>
      </c>
      <c r="K380" s="1" t="s">
        <v>652</v>
      </c>
      <c r="L380" s="1" t="s">
        <v>219</v>
      </c>
      <c r="M380" s="5" t="s">
        <v>24</v>
      </c>
      <c r="N380" s="3" t="s">
        <v>1379</v>
      </c>
      <c r="O380" s="6" t="str" cm="1">
        <f t="array" ref="O380">_xlfn.IFS($M380="りそな",N380&amp;"R"&amp;$D380,$M380="埼玉りそな",N380&amp;"S"&amp;$D380,$M380="奈良",N380&amp;"N"&amp;$D380)</f>
        <v>583S</v>
      </c>
      <c r="P380" s="1" t="s">
        <v>652</v>
      </c>
      <c r="Q380" s="1" t="s">
        <v>219</v>
      </c>
      <c r="R380" s="5" t="s">
        <v>24</v>
      </c>
      <c r="S380" s="3" t="s">
        <v>1379</v>
      </c>
      <c r="T380" s="6" t="str" cm="1">
        <f t="array" ref="T380">_xlfn.IFS(R380="りそな",S380&amp;"R"&amp;$E380,R380="埼玉りそな",S380&amp;"S"&amp;$E380,R380="奈良",S380&amp;"N"&amp;$E380)</f>
        <v>583S</v>
      </c>
      <c r="U380" s="1" t="s">
        <v>652</v>
      </c>
      <c r="W380" s="5" t="s">
        <v>24</v>
      </c>
      <c r="X380" s="3" t="s">
        <v>1379</v>
      </c>
      <c r="Y380" s="6" t="str" cm="1">
        <f t="array" ref="Y380">_xlfn.IFS(W380="りそな",X380&amp;"R"&amp;$F380,W380="埼玉りそな",X380&amp;"S"&amp;$F380,W380="奈良",X380&amp;"N"&amp;$F380)</f>
        <v>583S</v>
      </c>
      <c r="Z380" s="1" t="s">
        <v>652</v>
      </c>
      <c r="AB380" s="5" t="s">
        <v>24</v>
      </c>
      <c r="AC380" s="3" t="s">
        <v>1379</v>
      </c>
      <c r="AD380" s="6" t="str" cm="1">
        <f t="array" ref="AD380">_xlfn.IFS(AB380="りそな",AC380&amp;"R"&amp;$G380,AB380="埼玉りそな",AC380&amp;"S"&amp;$G380,AB380="奈良",AC380&amp;"N"&amp;$G380)</f>
        <v>583S</v>
      </c>
      <c r="AE380" s="1" t="s">
        <v>652</v>
      </c>
    </row>
    <row r="381" spans="2:31" x14ac:dyDescent="0.45">
      <c r="B381" s="6" t="str">
        <f>LEFT(S381,3)</f>
        <v>584</v>
      </c>
      <c r="C381" s="1" t="s">
        <v>1079</v>
      </c>
      <c r="D381" s="1" t="s">
        <v>1079</v>
      </c>
      <c r="E381" s="1" t="s">
        <v>1079</v>
      </c>
      <c r="F381" s="1" t="s">
        <v>1079</v>
      </c>
      <c r="G381" s="1" t="s">
        <v>1079</v>
      </c>
      <c r="H381" s="12" t="s">
        <v>21</v>
      </c>
      <c r="I381" s="3" t="s">
        <v>1380</v>
      </c>
      <c r="J381" s="6" t="str">
        <f>"大"&amp;I381&amp;$C381</f>
        <v>大584</v>
      </c>
      <c r="K381" s="1" t="s">
        <v>653</v>
      </c>
      <c r="L381" s="1" t="s">
        <v>220</v>
      </c>
      <c r="M381" s="5" t="s">
        <v>24</v>
      </c>
      <c r="N381" s="3" t="s">
        <v>1380</v>
      </c>
      <c r="O381" s="6" t="str" cm="1">
        <f t="array" ref="O381">_xlfn.IFS($M381="りそな",N381&amp;"R"&amp;$D381,$M381="埼玉りそな",N381&amp;"S"&amp;$D381,$M381="奈良",N381&amp;"N"&amp;$D381)</f>
        <v>584S</v>
      </c>
      <c r="P381" s="1" t="s">
        <v>653</v>
      </c>
      <c r="Q381" s="1" t="s">
        <v>220</v>
      </c>
      <c r="R381" s="5" t="s">
        <v>24</v>
      </c>
      <c r="S381" s="3" t="s">
        <v>1380</v>
      </c>
      <c r="T381" s="6" t="str" cm="1">
        <f t="array" ref="T381">_xlfn.IFS(R381="りそな",S381&amp;"R"&amp;$E381,R381="埼玉りそな",S381&amp;"S"&amp;$E381,R381="奈良",S381&amp;"N"&amp;$E381)</f>
        <v>584S</v>
      </c>
      <c r="U381" s="1" t="s">
        <v>653</v>
      </c>
      <c r="W381" s="5" t="s">
        <v>24</v>
      </c>
      <c r="X381" s="3" t="s">
        <v>1380</v>
      </c>
      <c r="Y381" s="6" t="str" cm="1">
        <f t="array" ref="Y381">_xlfn.IFS(W381="りそな",X381&amp;"R"&amp;$F381,W381="埼玉りそな",X381&amp;"S"&amp;$F381,W381="奈良",X381&amp;"N"&amp;$F381)</f>
        <v>584S</v>
      </c>
      <c r="Z381" s="1" t="s">
        <v>653</v>
      </c>
      <c r="AB381" s="5" t="s">
        <v>24</v>
      </c>
      <c r="AC381" s="3" t="s">
        <v>1380</v>
      </c>
      <c r="AD381" s="6" t="str" cm="1">
        <f t="array" ref="AD381">_xlfn.IFS(AB381="りそな",AC381&amp;"R"&amp;$G381,AB381="埼玉りそな",AC381&amp;"S"&amp;$G381,AB381="奈良",AC381&amp;"N"&amp;$G381)</f>
        <v>584S</v>
      </c>
      <c r="AE381" s="1" t="s">
        <v>653</v>
      </c>
    </row>
    <row r="382" spans="2:31" x14ac:dyDescent="0.45">
      <c r="B382" s="6" t="str">
        <f>LEFT(S382,3)</f>
        <v>585</v>
      </c>
      <c r="C382" s="1" t="s">
        <v>1079</v>
      </c>
      <c r="D382" s="1" t="s">
        <v>1079</v>
      </c>
      <c r="E382" s="1" t="s">
        <v>1079</v>
      </c>
      <c r="F382" s="1" t="s">
        <v>1079</v>
      </c>
      <c r="G382" s="1" t="s">
        <v>1079</v>
      </c>
      <c r="H382" s="12" t="s">
        <v>21</v>
      </c>
      <c r="I382" s="3" t="s">
        <v>1381</v>
      </c>
      <c r="J382" s="6" t="str">
        <f>"大"&amp;I382&amp;$C382</f>
        <v>大585</v>
      </c>
      <c r="K382" s="1" t="s">
        <v>654</v>
      </c>
      <c r="L382" s="1" t="s">
        <v>221</v>
      </c>
      <c r="M382" s="5" t="s">
        <v>24</v>
      </c>
      <c r="N382" s="3" t="s">
        <v>1381</v>
      </c>
      <c r="O382" s="6" t="str" cm="1">
        <f t="array" ref="O382">_xlfn.IFS($M382="りそな",N382&amp;"R"&amp;$D382,$M382="埼玉りそな",N382&amp;"S"&amp;$D382,$M382="奈良",N382&amp;"N"&amp;$D382)</f>
        <v>585S</v>
      </c>
      <c r="P382" s="1" t="s">
        <v>654</v>
      </c>
      <c r="Q382" s="1" t="s">
        <v>221</v>
      </c>
      <c r="R382" s="5" t="s">
        <v>24</v>
      </c>
      <c r="S382" s="3" t="s">
        <v>1381</v>
      </c>
      <c r="T382" s="6" t="str" cm="1">
        <f t="array" ref="T382">_xlfn.IFS(R382="りそな",S382&amp;"R"&amp;$E382,R382="埼玉りそな",S382&amp;"S"&amp;$E382,R382="奈良",S382&amp;"N"&amp;$E382)</f>
        <v>585S</v>
      </c>
      <c r="U382" s="1" t="s">
        <v>654</v>
      </c>
      <c r="W382" s="5" t="s">
        <v>24</v>
      </c>
      <c r="X382" s="3" t="s">
        <v>1381</v>
      </c>
      <c r="Y382" s="6" t="str" cm="1">
        <f t="array" ref="Y382">_xlfn.IFS(W382="りそな",X382&amp;"R"&amp;$F382,W382="埼玉りそな",X382&amp;"S"&amp;$F382,W382="奈良",X382&amp;"N"&amp;$F382)</f>
        <v>585S</v>
      </c>
      <c r="Z382" s="1" t="s">
        <v>654</v>
      </c>
      <c r="AB382" s="5" t="s">
        <v>24</v>
      </c>
      <c r="AC382" s="3" t="s">
        <v>1381</v>
      </c>
      <c r="AD382" s="6" t="str" cm="1">
        <f t="array" ref="AD382">_xlfn.IFS(AB382="りそな",AC382&amp;"R"&amp;$G382,AB382="埼玉りそな",AC382&amp;"S"&amp;$G382,AB382="奈良",AC382&amp;"N"&amp;$G382)</f>
        <v>585S</v>
      </c>
      <c r="AE382" s="1" t="s">
        <v>654</v>
      </c>
    </row>
    <row r="383" spans="2:31" x14ac:dyDescent="0.45">
      <c r="B383" s="6" t="str">
        <f>LEFT(S383,3)</f>
        <v>586</v>
      </c>
      <c r="C383" s="1" t="s">
        <v>1079</v>
      </c>
      <c r="D383" s="1" t="s">
        <v>1079</v>
      </c>
      <c r="E383" s="1" t="s">
        <v>1079</v>
      </c>
      <c r="F383" s="1" t="s">
        <v>1079</v>
      </c>
      <c r="G383" s="1" t="s">
        <v>1079</v>
      </c>
      <c r="H383" s="12" t="s">
        <v>21</v>
      </c>
      <c r="I383" s="3" t="s">
        <v>1382</v>
      </c>
      <c r="J383" s="6" t="str">
        <f>"大"&amp;I383&amp;$C383</f>
        <v>大586</v>
      </c>
      <c r="K383" s="1" t="s">
        <v>655</v>
      </c>
      <c r="L383" s="1" t="s">
        <v>222</v>
      </c>
      <c r="M383" s="5" t="s">
        <v>24</v>
      </c>
      <c r="N383" s="3" t="s">
        <v>1382</v>
      </c>
      <c r="O383" s="6" t="str" cm="1">
        <f t="array" ref="O383">_xlfn.IFS($M383="りそな",N383&amp;"R"&amp;$D383,$M383="埼玉りそな",N383&amp;"S"&amp;$D383,$M383="奈良",N383&amp;"N"&amp;$D383)</f>
        <v>586S</v>
      </c>
      <c r="P383" s="1" t="s">
        <v>655</v>
      </c>
      <c r="Q383" s="1" t="s">
        <v>222</v>
      </c>
      <c r="R383" s="5" t="s">
        <v>24</v>
      </c>
      <c r="S383" s="3" t="s">
        <v>1382</v>
      </c>
      <c r="T383" s="6" t="str" cm="1">
        <f t="array" ref="T383">_xlfn.IFS(R383="りそな",S383&amp;"R"&amp;$E383,R383="埼玉りそな",S383&amp;"S"&amp;$E383,R383="奈良",S383&amp;"N"&amp;$E383)</f>
        <v>586S</v>
      </c>
      <c r="U383" s="1" t="s">
        <v>655</v>
      </c>
      <c r="W383" s="5" t="s">
        <v>24</v>
      </c>
      <c r="X383" s="3" t="s">
        <v>1382</v>
      </c>
      <c r="Y383" s="6" t="str" cm="1">
        <f t="array" ref="Y383">_xlfn.IFS(W383="りそな",X383&amp;"R"&amp;$F383,W383="埼玉りそな",X383&amp;"S"&amp;$F383,W383="奈良",X383&amp;"N"&amp;$F383)</f>
        <v>586S</v>
      </c>
      <c r="Z383" s="1" t="s">
        <v>655</v>
      </c>
      <c r="AB383" s="5" t="s">
        <v>24</v>
      </c>
      <c r="AC383" s="3" t="s">
        <v>1382</v>
      </c>
      <c r="AD383" s="6" t="str" cm="1">
        <f t="array" ref="AD383">_xlfn.IFS(AB383="りそな",AC383&amp;"R"&amp;$G383,AB383="埼玉りそな",AC383&amp;"S"&amp;$G383,AB383="奈良",AC383&amp;"N"&amp;$G383)</f>
        <v>586S</v>
      </c>
      <c r="AE383" s="1" t="s">
        <v>655</v>
      </c>
    </row>
    <row r="384" spans="2:31" x14ac:dyDescent="0.45">
      <c r="B384" s="6" t="str">
        <f>LEFT(S384,3)</f>
        <v>589</v>
      </c>
      <c r="C384" s="1" t="s">
        <v>1079</v>
      </c>
      <c r="D384" s="1" t="s">
        <v>1079</v>
      </c>
      <c r="E384" s="1" t="s">
        <v>1079</v>
      </c>
      <c r="F384" s="1" t="s">
        <v>1079</v>
      </c>
      <c r="G384" s="1" t="s">
        <v>1079</v>
      </c>
      <c r="H384" s="12" t="s">
        <v>21</v>
      </c>
      <c r="I384" s="3" t="s">
        <v>1384</v>
      </c>
      <c r="J384" s="6" t="str">
        <f>"大"&amp;I384&amp;$C384</f>
        <v>大589</v>
      </c>
      <c r="K384" s="1" t="s">
        <v>656</v>
      </c>
      <c r="L384" s="1" t="s">
        <v>224</v>
      </c>
      <c r="M384" s="5" t="s">
        <v>24</v>
      </c>
      <c r="N384" s="3" t="s">
        <v>1384</v>
      </c>
      <c r="O384" s="6" t="str" cm="1">
        <f t="array" ref="O384">_xlfn.IFS($M384="りそな",N384&amp;"R"&amp;$D384,$M384="埼玉りそな",N384&amp;"S"&amp;$D384,$M384="奈良",N384&amp;"N"&amp;$D384)</f>
        <v>589S</v>
      </c>
      <c r="P384" s="1" t="s">
        <v>656</v>
      </c>
      <c r="Q384" s="1" t="s">
        <v>224</v>
      </c>
      <c r="R384" s="5" t="s">
        <v>24</v>
      </c>
      <c r="S384" s="3" t="s">
        <v>1384</v>
      </c>
      <c r="T384" s="6" t="str" cm="1">
        <f t="array" ref="T384">_xlfn.IFS(R384="りそな",S384&amp;"R"&amp;$E384,R384="埼玉りそな",S384&amp;"S"&amp;$E384,R384="奈良",S384&amp;"N"&amp;$E384)</f>
        <v>589S</v>
      </c>
      <c r="U384" s="1" t="s">
        <v>656</v>
      </c>
      <c r="W384" s="5" t="s">
        <v>24</v>
      </c>
      <c r="X384" s="3" t="s">
        <v>1384</v>
      </c>
      <c r="Y384" s="6" t="str" cm="1">
        <f t="array" ref="Y384">_xlfn.IFS(W384="りそな",X384&amp;"R"&amp;$F384,W384="埼玉りそな",X384&amp;"S"&amp;$F384,W384="奈良",X384&amp;"N"&amp;$F384)</f>
        <v>589S</v>
      </c>
      <c r="Z384" s="1" t="s">
        <v>656</v>
      </c>
      <c r="AB384" s="5" t="s">
        <v>24</v>
      </c>
      <c r="AC384" s="3" t="s">
        <v>1384</v>
      </c>
      <c r="AD384" s="6" t="str" cm="1">
        <f t="array" ref="AD384">_xlfn.IFS(AB384="りそな",AC384&amp;"R"&amp;$G384,AB384="埼玉りそな",AC384&amp;"S"&amp;$G384,AB384="奈良",AC384&amp;"N"&amp;$G384)</f>
        <v>589S</v>
      </c>
      <c r="AE384" s="1" t="s">
        <v>656</v>
      </c>
    </row>
    <row r="385" spans="2:31" x14ac:dyDescent="0.45">
      <c r="B385" s="6" t="str">
        <f>LEFT(S385,3)</f>
        <v>590</v>
      </c>
      <c r="C385" s="1" t="s">
        <v>1079</v>
      </c>
      <c r="D385" s="1" t="s">
        <v>1079</v>
      </c>
      <c r="E385" s="1" t="s">
        <v>1079</v>
      </c>
      <c r="F385" s="1" t="s">
        <v>1079</v>
      </c>
      <c r="G385" s="1" t="s">
        <v>1079</v>
      </c>
      <c r="H385" s="12" t="s">
        <v>21</v>
      </c>
      <c r="I385" s="3" t="s">
        <v>1385</v>
      </c>
      <c r="J385" s="6" t="str">
        <f>"大"&amp;I385&amp;$C385</f>
        <v>大590</v>
      </c>
      <c r="K385" s="1" t="s">
        <v>657</v>
      </c>
      <c r="L385" s="1" t="s">
        <v>225</v>
      </c>
      <c r="M385" s="5" t="s">
        <v>24</v>
      </c>
      <c r="N385" s="3" t="s">
        <v>1385</v>
      </c>
      <c r="O385" s="6" t="str" cm="1">
        <f t="array" ref="O385">_xlfn.IFS($M385="りそな",N385&amp;"R"&amp;$D385,$M385="埼玉りそな",N385&amp;"S"&amp;$D385,$M385="奈良",N385&amp;"N"&amp;$D385)</f>
        <v>590S</v>
      </c>
      <c r="P385" s="1" t="s">
        <v>657</v>
      </c>
      <c r="Q385" s="1" t="s">
        <v>225</v>
      </c>
      <c r="R385" s="5" t="s">
        <v>24</v>
      </c>
      <c r="S385" s="3" t="s">
        <v>1385</v>
      </c>
      <c r="T385" s="6" t="str" cm="1">
        <f t="array" ref="T385">_xlfn.IFS(R385="りそな",S385&amp;"R"&amp;$E385,R385="埼玉りそな",S385&amp;"S"&amp;$E385,R385="奈良",S385&amp;"N"&amp;$E385)</f>
        <v>590S</v>
      </c>
      <c r="U385" s="1" t="s">
        <v>657</v>
      </c>
      <c r="W385" s="5" t="s">
        <v>24</v>
      </c>
      <c r="X385" s="3" t="s">
        <v>1385</v>
      </c>
      <c r="Y385" s="6" t="str" cm="1">
        <f t="array" ref="Y385">_xlfn.IFS(W385="りそな",X385&amp;"R"&amp;$F385,W385="埼玉りそな",X385&amp;"S"&amp;$F385,W385="奈良",X385&amp;"N"&amp;$F385)</f>
        <v>590S</v>
      </c>
      <c r="Z385" s="1" t="s">
        <v>657</v>
      </c>
      <c r="AB385" s="5" t="s">
        <v>24</v>
      </c>
      <c r="AC385" s="3" t="s">
        <v>1385</v>
      </c>
      <c r="AD385" s="6" t="str" cm="1">
        <f t="array" ref="AD385">_xlfn.IFS(AB385="りそな",AC385&amp;"R"&amp;$G385,AB385="埼玉りそな",AC385&amp;"S"&amp;$G385,AB385="奈良",AC385&amp;"N"&amp;$G385)</f>
        <v>590S</v>
      </c>
      <c r="AE385" s="1" t="s">
        <v>657</v>
      </c>
    </row>
    <row r="386" spans="2:31" x14ac:dyDescent="0.45">
      <c r="B386" s="6" t="str">
        <f>LEFT(S386,3)</f>
        <v>591</v>
      </c>
      <c r="C386" s="1" t="s">
        <v>1079</v>
      </c>
      <c r="D386" s="1" t="s">
        <v>1079</v>
      </c>
      <c r="E386" s="1" t="s">
        <v>1079</v>
      </c>
      <c r="F386" s="1" t="s">
        <v>1079</v>
      </c>
      <c r="G386" s="1" t="s">
        <v>1079</v>
      </c>
      <c r="H386" s="12" t="s">
        <v>21</v>
      </c>
      <c r="I386" s="3" t="s">
        <v>1386</v>
      </c>
      <c r="J386" s="6" t="str">
        <f>"大"&amp;I386&amp;$C386</f>
        <v>大591</v>
      </c>
      <c r="K386" s="1" t="s">
        <v>658</v>
      </c>
      <c r="L386" s="1" t="s">
        <v>226</v>
      </c>
      <c r="M386" s="5" t="s">
        <v>24</v>
      </c>
      <c r="N386" s="3" t="s">
        <v>1386</v>
      </c>
      <c r="O386" s="6" t="str" cm="1">
        <f t="array" ref="O386">_xlfn.IFS($M386="りそな",N386&amp;"R"&amp;$D386,$M386="埼玉りそな",N386&amp;"S"&amp;$D386,$M386="奈良",N386&amp;"N"&amp;$D386)</f>
        <v>591S</v>
      </c>
      <c r="P386" s="1" t="s">
        <v>658</v>
      </c>
      <c r="Q386" s="1" t="s">
        <v>226</v>
      </c>
      <c r="R386" s="5" t="s">
        <v>24</v>
      </c>
      <c r="S386" s="3" t="s">
        <v>1386</v>
      </c>
      <c r="T386" s="6" t="str" cm="1">
        <f t="array" ref="T386">_xlfn.IFS(R386="りそな",S386&amp;"R"&amp;$E386,R386="埼玉りそな",S386&amp;"S"&amp;$E386,R386="奈良",S386&amp;"N"&amp;$E386)</f>
        <v>591S</v>
      </c>
      <c r="U386" s="1" t="s">
        <v>658</v>
      </c>
      <c r="W386" s="5" t="s">
        <v>24</v>
      </c>
      <c r="X386" s="3" t="s">
        <v>1386</v>
      </c>
      <c r="Y386" s="6" t="str" cm="1">
        <f t="array" ref="Y386">_xlfn.IFS(W386="りそな",X386&amp;"R"&amp;$F386,W386="埼玉りそな",X386&amp;"S"&amp;$F386,W386="奈良",X386&amp;"N"&amp;$F386)</f>
        <v>591S</v>
      </c>
      <c r="Z386" s="1" t="s">
        <v>658</v>
      </c>
      <c r="AB386" s="5" t="s">
        <v>24</v>
      </c>
      <c r="AC386" s="3" t="s">
        <v>1386</v>
      </c>
      <c r="AD386" s="6" t="str" cm="1">
        <f t="array" ref="AD386">_xlfn.IFS(AB386="りそな",AC386&amp;"R"&amp;$G386,AB386="埼玉りそな",AC386&amp;"S"&amp;$G386,AB386="奈良",AC386&amp;"N"&amp;$G386)</f>
        <v>591S</v>
      </c>
      <c r="AE386" s="1" t="s">
        <v>658</v>
      </c>
    </row>
    <row r="387" spans="2:31" x14ac:dyDescent="0.45">
      <c r="B387" s="6" t="str">
        <f>LEFT(S387,3)</f>
        <v>319</v>
      </c>
      <c r="C387" s="1" t="s">
        <v>1079</v>
      </c>
      <c r="D387" s="1" t="s">
        <v>1079</v>
      </c>
      <c r="E387" s="1" t="s">
        <v>1079</v>
      </c>
      <c r="F387" s="1" t="s">
        <v>1079</v>
      </c>
      <c r="G387" s="1" t="s">
        <v>1079</v>
      </c>
      <c r="H387" s="11" t="s">
        <v>22</v>
      </c>
      <c r="I387" s="3" t="s">
        <v>1199</v>
      </c>
      <c r="J387" s="6" t="str">
        <f>"大"&amp;I387&amp;$C387</f>
        <v>大319</v>
      </c>
      <c r="K387" s="1" t="s">
        <v>821</v>
      </c>
      <c r="L387" s="1" t="s">
        <v>414</v>
      </c>
      <c r="M387" s="4" t="s">
        <v>23</v>
      </c>
      <c r="N387" s="3" t="s">
        <v>1199</v>
      </c>
      <c r="O387" s="6" t="str" cm="1">
        <f t="array" ref="O387">_xlfn.IFS($M387="りそな",N387&amp;"R"&amp;$D387,$M387="埼玉りそな",N387&amp;"S"&amp;$D387,$M387="奈良",N387&amp;"N"&amp;$D387)</f>
        <v>319R</v>
      </c>
      <c r="P387" s="1" t="s">
        <v>821</v>
      </c>
      <c r="Q387" s="1" t="s">
        <v>414</v>
      </c>
      <c r="R387" s="4" t="s">
        <v>23</v>
      </c>
      <c r="S387" s="3" t="s">
        <v>1199</v>
      </c>
      <c r="T387" s="6" t="str" cm="1">
        <f t="array" ref="T387">_xlfn.IFS(R387="りそな",S387&amp;"R"&amp;$E387,R387="埼玉りそな",S387&amp;"S"&amp;$E387,R387="奈良",S387&amp;"N"&amp;$E387)</f>
        <v>319R</v>
      </c>
      <c r="U387" s="1" t="s">
        <v>821</v>
      </c>
      <c r="W387" s="4" t="s">
        <v>23</v>
      </c>
      <c r="X387" s="3" t="s">
        <v>1529</v>
      </c>
      <c r="Y387" s="6" t="str" cm="1">
        <f t="array" ref="Y387">_xlfn.IFS(W387="りそな",X387&amp;"R"&amp;$F387,W387="埼玉りそな",X387&amp;"S"&amp;$F387,W387="奈良",X387&amp;"N"&amp;$F387)</f>
        <v>593R</v>
      </c>
      <c r="Z387" s="1" t="s">
        <v>1530</v>
      </c>
      <c r="AA387" s="1" t="s">
        <v>1814</v>
      </c>
      <c r="AB387" s="4" t="s">
        <v>23</v>
      </c>
      <c r="AC387" s="3" t="s">
        <v>1387</v>
      </c>
      <c r="AD387" s="6" t="str" cm="1">
        <f t="array" ref="AD387">_xlfn.IFS(AB387="りそな",AC387&amp;"R"&amp;$G387,AB387="埼玉りそな",AC387&amp;"S"&amp;$G387,AB387="奈良",AC387&amp;"N"&amp;$G387)</f>
        <v>593R</v>
      </c>
      <c r="AE387" s="1" t="s">
        <v>659</v>
      </c>
    </row>
    <row r="388" spans="2:31" x14ac:dyDescent="0.45">
      <c r="B388" s="6" t="str">
        <f>LEFT(S388,3)</f>
        <v>593</v>
      </c>
      <c r="C388" s="1" t="s">
        <v>1079</v>
      </c>
      <c r="D388" s="1" t="s">
        <v>1079</v>
      </c>
      <c r="E388" s="1" t="s">
        <v>1079</v>
      </c>
      <c r="F388" s="1" t="s">
        <v>1079</v>
      </c>
      <c r="G388" s="1" t="s">
        <v>1079</v>
      </c>
      <c r="H388" s="12" t="s">
        <v>21</v>
      </c>
      <c r="I388" s="3" t="s">
        <v>1335</v>
      </c>
      <c r="J388" s="6" t="str">
        <f>"大"&amp;I388&amp;$C388</f>
        <v>大517</v>
      </c>
      <c r="K388" s="1" t="s">
        <v>611</v>
      </c>
      <c r="L388" s="1" t="s">
        <v>177</v>
      </c>
      <c r="M388" s="4" t="s">
        <v>23</v>
      </c>
      <c r="N388" s="3" t="s">
        <v>1335</v>
      </c>
      <c r="O388" s="6" t="str" cm="1">
        <f t="array" ref="O388">_xlfn.IFS($M388="りそな",N388&amp;"R"&amp;$D388,$M388="埼玉りそな",N388&amp;"S"&amp;$D388,$M388="奈良",N388&amp;"N"&amp;$D388)</f>
        <v>517R</v>
      </c>
      <c r="P388" s="1" t="s">
        <v>611</v>
      </c>
      <c r="Q388" s="1" t="s">
        <v>177</v>
      </c>
      <c r="R388" s="4" t="s">
        <v>23</v>
      </c>
      <c r="S388" s="3" t="s">
        <v>1529</v>
      </c>
      <c r="T388" s="6" t="str" cm="1">
        <f t="array" ref="T388">_xlfn.IFS(R388="りそな",S388&amp;"R"&amp;$E388,R388="埼玉りそな",S388&amp;"S"&amp;$E388,R388="奈良",S388&amp;"N"&amp;$E388)</f>
        <v>593R</v>
      </c>
      <c r="U388" s="1" t="s">
        <v>1530</v>
      </c>
      <c r="V388" s="1" t="s">
        <v>1531</v>
      </c>
      <c r="W388" s="4" t="s">
        <v>23</v>
      </c>
      <c r="X388" s="3" t="s">
        <v>1387</v>
      </c>
      <c r="Y388" s="6" t="str" cm="1">
        <f t="array" ref="Y388">_xlfn.IFS(W388="りそな",X388&amp;"R"&amp;$F388,W388="埼玉りそな",X388&amp;"S"&amp;$F388,W388="奈良",X388&amp;"N"&amp;$F388)</f>
        <v>593R</v>
      </c>
      <c r="Z388" s="1" t="s">
        <v>659</v>
      </c>
      <c r="AB388" s="4" t="s">
        <v>23</v>
      </c>
      <c r="AC388" s="3" t="s">
        <v>1387</v>
      </c>
      <c r="AD388" s="6" t="str" cm="1">
        <f t="array" ref="AD388">_xlfn.IFS(AB388="りそな",AC388&amp;"R"&amp;$G388,AB388="埼玉りそな",AC388&amp;"S"&amp;$G388,AB388="奈良",AC388&amp;"N"&amp;$G388)</f>
        <v>593R</v>
      </c>
      <c r="AE388" s="1" t="s">
        <v>659</v>
      </c>
    </row>
    <row r="389" spans="2:31" x14ac:dyDescent="0.45">
      <c r="B389" s="6" t="str">
        <f>LEFT(S389,3)</f>
        <v>593</v>
      </c>
      <c r="C389" s="1" t="s">
        <v>1079</v>
      </c>
      <c r="D389" s="1" t="s">
        <v>1079</v>
      </c>
      <c r="E389" s="1" t="s">
        <v>1079</v>
      </c>
      <c r="F389" s="1" t="s">
        <v>1079</v>
      </c>
      <c r="G389" s="1" t="s">
        <v>1079</v>
      </c>
      <c r="H389" s="12" t="s">
        <v>21</v>
      </c>
      <c r="I389" s="3" t="s">
        <v>1387</v>
      </c>
      <c r="J389" s="6" t="str">
        <f>"大"&amp;I389&amp;$C389</f>
        <v>大593</v>
      </c>
      <c r="K389" s="1" t="s">
        <v>659</v>
      </c>
      <c r="L389" s="1" t="s">
        <v>227</v>
      </c>
      <c r="M389" s="4" t="s">
        <v>23</v>
      </c>
      <c r="N389" s="3" t="s">
        <v>1387</v>
      </c>
      <c r="O389" s="6" t="str" cm="1">
        <f t="array" ref="O389">_xlfn.IFS($M389="りそな",N389&amp;"R"&amp;$D389,$M389="埼玉りそな",N389&amp;"S"&amp;$D389,$M389="奈良",N389&amp;"N"&amp;$D389)</f>
        <v>593R</v>
      </c>
      <c r="P389" s="1" t="s">
        <v>659</v>
      </c>
      <c r="Q389" s="1" t="s">
        <v>227</v>
      </c>
      <c r="R389" s="4" t="s">
        <v>23</v>
      </c>
      <c r="S389" s="3" t="s">
        <v>1387</v>
      </c>
      <c r="T389" s="6" t="str" cm="1">
        <f t="array" ref="T389">_xlfn.IFS(R389="りそな",S389&amp;"R"&amp;$E389,R389="埼玉りそな",S389&amp;"S"&amp;$E389,R389="奈良",S389&amp;"N"&amp;$E389)</f>
        <v>593R</v>
      </c>
      <c r="U389" s="1" t="s">
        <v>659</v>
      </c>
      <c r="W389" s="4" t="s">
        <v>23</v>
      </c>
      <c r="X389" s="3" t="s">
        <v>1387</v>
      </c>
      <c r="Y389" s="6" t="str" cm="1">
        <f t="array" ref="Y389">_xlfn.IFS(W389="りそな",X389&amp;"R"&amp;$F389,W389="埼玉りそな",X389&amp;"S"&amp;$F389,W389="奈良",X389&amp;"N"&amp;$F389)</f>
        <v>593R</v>
      </c>
      <c r="Z389" s="1" t="s">
        <v>659</v>
      </c>
      <c r="AB389" s="4" t="s">
        <v>23</v>
      </c>
      <c r="AC389" s="3" t="s">
        <v>1387</v>
      </c>
      <c r="AD389" s="6" t="str" cm="1">
        <f t="array" ref="AD389">_xlfn.IFS(AB389="りそな",AC389&amp;"R"&amp;$G389,AB389="埼玉りそな",AC389&amp;"S"&amp;$G389,AB389="奈良",AC389&amp;"N"&amp;$G389)</f>
        <v>593R</v>
      </c>
      <c r="AE389" s="1" t="s">
        <v>659</v>
      </c>
    </row>
    <row r="390" spans="2:31" x14ac:dyDescent="0.45">
      <c r="B390" s="6" t="str">
        <f>LEFT(S390,3)</f>
        <v>594</v>
      </c>
      <c r="C390" s="1" t="s">
        <v>1079</v>
      </c>
      <c r="D390" s="1" t="s">
        <v>1079</v>
      </c>
      <c r="E390" s="1" t="s">
        <v>1079</v>
      </c>
      <c r="F390" s="1" t="s">
        <v>1079</v>
      </c>
      <c r="G390" s="1" t="s">
        <v>1079</v>
      </c>
      <c r="H390" s="12" t="s">
        <v>21</v>
      </c>
      <c r="I390" s="3" t="s">
        <v>1388</v>
      </c>
      <c r="J390" s="6" t="str">
        <f>"大"&amp;I390&amp;$C390</f>
        <v>大594</v>
      </c>
      <c r="K390" s="1" t="s">
        <v>660</v>
      </c>
      <c r="L390" s="1" t="s">
        <v>228</v>
      </c>
      <c r="M390" s="4" t="s">
        <v>23</v>
      </c>
      <c r="N390" s="3" t="s">
        <v>1388</v>
      </c>
      <c r="O390" s="6" t="str" cm="1">
        <f t="array" ref="O390">_xlfn.IFS($M390="りそな",N390&amp;"R"&amp;$D390,$M390="埼玉りそな",N390&amp;"S"&amp;$D390,$M390="奈良",N390&amp;"N"&amp;$D390)</f>
        <v>594R</v>
      </c>
      <c r="P390" s="1" t="s">
        <v>883</v>
      </c>
      <c r="Q390" s="1" t="s">
        <v>929</v>
      </c>
      <c r="R390" s="4" t="s">
        <v>23</v>
      </c>
      <c r="S390" s="3" t="s">
        <v>1388</v>
      </c>
      <c r="T390" s="6" t="str" cm="1">
        <f t="array" ref="T390">_xlfn.IFS(R390="りそな",S390&amp;"R"&amp;$E390,R390="埼玉りそな",S390&amp;"S"&amp;$E390,R390="奈良",S390&amp;"N"&amp;$E390)</f>
        <v>594R</v>
      </c>
      <c r="U390" s="1" t="s">
        <v>883</v>
      </c>
      <c r="W390" s="4" t="s">
        <v>23</v>
      </c>
      <c r="X390" s="3" t="s">
        <v>1388</v>
      </c>
      <c r="Y390" s="6" t="str" cm="1">
        <f t="array" ref="Y390">_xlfn.IFS(W390="りそな",X390&amp;"R"&amp;$F390,W390="埼玉りそな",X390&amp;"S"&amp;$F390,W390="奈良",X390&amp;"N"&amp;$F390)</f>
        <v>594R</v>
      </c>
      <c r="Z390" s="1" t="s">
        <v>883</v>
      </c>
      <c r="AB390" s="4" t="s">
        <v>23</v>
      </c>
      <c r="AC390" s="3" t="s">
        <v>1388</v>
      </c>
      <c r="AD390" s="6" t="str" cm="1">
        <f t="array" ref="AD390">_xlfn.IFS(AB390="りそな",AC390&amp;"R"&amp;$G390,AB390="埼玉りそな",AC390&amp;"S"&amp;$G390,AB390="奈良",AC390&amp;"N"&amp;$G390)</f>
        <v>594R</v>
      </c>
      <c r="AE390" s="1" t="s">
        <v>883</v>
      </c>
    </row>
    <row r="391" spans="2:31" x14ac:dyDescent="0.45">
      <c r="B391" s="6" t="str">
        <f>LEFT(S391,3)</f>
        <v>595</v>
      </c>
      <c r="C391" s="1" t="s">
        <v>1079</v>
      </c>
      <c r="D391" s="1" t="s">
        <v>1079</v>
      </c>
      <c r="E391" s="1" t="s">
        <v>1079</v>
      </c>
      <c r="F391" s="1" t="s">
        <v>1079</v>
      </c>
      <c r="G391" s="1" t="s">
        <v>1079</v>
      </c>
      <c r="H391" s="12" t="s">
        <v>21</v>
      </c>
      <c r="I391" s="3" t="s">
        <v>1389</v>
      </c>
      <c r="J391" s="6" t="str">
        <f>"大"&amp;I391&amp;$C391</f>
        <v>大595</v>
      </c>
      <c r="K391" s="1" t="s">
        <v>661</v>
      </c>
      <c r="L391" s="1" t="s">
        <v>229</v>
      </c>
      <c r="M391" s="4" t="s">
        <v>23</v>
      </c>
      <c r="N391" s="3" t="s">
        <v>1389</v>
      </c>
      <c r="O391" s="6" t="str" cm="1">
        <f t="array" ref="O391">_xlfn.IFS($M391="りそな",N391&amp;"R"&amp;$D391,$M391="埼玉りそな",N391&amp;"S"&amp;$D391,$M391="奈良",N391&amp;"N"&amp;$D391)</f>
        <v>595R</v>
      </c>
      <c r="P391" s="1" t="s">
        <v>661</v>
      </c>
      <c r="Q391" s="1" t="s">
        <v>229</v>
      </c>
      <c r="R391" s="4" t="s">
        <v>23</v>
      </c>
      <c r="S391" s="3" t="s">
        <v>1389</v>
      </c>
      <c r="T391" s="6" t="str" cm="1">
        <f t="array" ref="T391">_xlfn.IFS(R391="りそな",S391&amp;"R"&amp;$E391,R391="埼玉りそな",S391&amp;"S"&amp;$E391,R391="奈良",S391&amp;"N"&amp;$E391)</f>
        <v>595R</v>
      </c>
      <c r="U391" s="1" t="s">
        <v>661</v>
      </c>
      <c r="W391" s="4" t="s">
        <v>23</v>
      </c>
      <c r="X391" s="3" t="s">
        <v>1389</v>
      </c>
      <c r="Y391" s="6" t="str" cm="1">
        <f t="array" ref="Y391">_xlfn.IFS(W391="りそな",X391&amp;"R"&amp;$F391,W391="埼玉りそな",X391&amp;"S"&amp;$F391,W391="奈良",X391&amp;"N"&amp;$F391)</f>
        <v>595R</v>
      </c>
      <c r="Z391" s="1" t="s">
        <v>661</v>
      </c>
      <c r="AB391" s="4" t="s">
        <v>23</v>
      </c>
      <c r="AC391" s="3" t="s">
        <v>1389</v>
      </c>
      <c r="AD391" s="6" t="str" cm="1">
        <f t="array" ref="AD391">_xlfn.IFS(AB391="りそな",AC391&amp;"R"&amp;$G391,AB391="埼玉りそな",AC391&amp;"S"&amp;$G391,AB391="奈良",AC391&amp;"N"&amp;$G391)</f>
        <v>595R</v>
      </c>
      <c r="AE391" s="1" t="s">
        <v>661</v>
      </c>
    </row>
    <row r="392" spans="2:31" x14ac:dyDescent="0.45">
      <c r="B392" s="6" t="str">
        <f>LEFT(S392,3)</f>
        <v>598</v>
      </c>
      <c r="C392" s="1" t="s">
        <v>1079</v>
      </c>
      <c r="D392" s="1" t="s">
        <v>1079</v>
      </c>
      <c r="E392" s="1" t="s">
        <v>1079</v>
      </c>
      <c r="F392" s="1" t="s">
        <v>1079</v>
      </c>
      <c r="G392" s="1" t="s">
        <v>1079</v>
      </c>
      <c r="H392" s="12" t="s">
        <v>21</v>
      </c>
      <c r="I392" s="3" t="s">
        <v>1390</v>
      </c>
      <c r="J392" s="6" t="str">
        <f>"大"&amp;I392&amp;$C392</f>
        <v>大598</v>
      </c>
      <c r="K392" s="1" t="s">
        <v>662</v>
      </c>
      <c r="L392" s="1" t="s">
        <v>230</v>
      </c>
      <c r="M392" s="4" t="s">
        <v>23</v>
      </c>
      <c r="N392" s="3" t="s">
        <v>1390</v>
      </c>
      <c r="O392" s="6" t="str" cm="1">
        <f t="array" ref="O392">_xlfn.IFS($M392="りそな",N392&amp;"R"&amp;$D392,$M392="埼玉りそな",N392&amp;"S"&amp;$D392,$M392="奈良",N392&amp;"N"&amp;$D392)</f>
        <v>598R</v>
      </c>
      <c r="P392" s="1" t="s">
        <v>662</v>
      </c>
      <c r="Q392" s="1" t="s">
        <v>230</v>
      </c>
      <c r="R392" s="4" t="s">
        <v>23</v>
      </c>
      <c r="S392" s="3" t="s">
        <v>1390</v>
      </c>
      <c r="T392" s="6" t="str" cm="1">
        <f t="array" ref="T392">_xlfn.IFS(R392="りそな",S392&amp;"R"&amp;$E392,R392="埼玉りそな",S392&amp;"S"&amp;$E392,R392="奈良",S392&amp;"N"&amp;$E392)</f>
        <v>598R</v>
      </c>
      <c r="U392" s="1" t="s">
        <v>662</v>
      </c>
      <c r="W392" s="4" t="s">
        <v>23</v>
      </c>
      <c r="X392" s="3" t="s">
        <v>1390</v>
      </c>
      <c r="Y392" s="6" t="str" cm="1">
        <f t="array" ref="Y392">_xlfn.IFS(W392="りそな",X392&amp;"R"&amp;$F392,W392="埼玉りそな",X392&amp;"S"&amp;$F392,W392="奈良",X392&amp;"N"&amp;$F392)</f>
        <v>598R</v>
      </c>
      <c r="Z392" s="1" t="s">
        <v>662</v>
      </c>
      <c r="AB392" s="4" t="s">
        <v>23</v>
      </c>
      <c r="AC392" s="3" t="s">
        <v>1390</v>
      </c>
      <c r="AD392" s="6" t="str" cm="1">
        <f t="array" ref="AD392">_xlfn.IFS(AB392="りそな",AC392&amp;"R"&amp;$G392,AB392="埼玉りそな",AC392&amp;"S"&amp;$G392,AB392="奈良",AC392&amp;"N"&amp;$G392)</f>
        <v>598R</v>
      </c>
      <c r="AE392" s="1" t="s">
        <v>662</v>
      </c>
    </row>
    <row r="393" spans="2:31" x14ac:dyDescent="0.45">
      <c r="B393" s="6" t="str">
        <f>LEFT(S393,3)</f>
        <v>601</v>
      </c>
      <c r="C393" s="1" t="s">
        <v>1079</v>
      </c>
      <c r="D393" s="1" t="s">
        <v>1079</v>
      </c>
      <c r="E393" s="1" t="s">
        <v>1079</v>
      </c>
      <c r="F393" s="1" t="s">
        <v>1079</v>
      </c>
      <c r="G393" s="1" t="s">
        <v>1079</v>
      </c>
      <c r="H393" s="11" t="s">
        <v>22</v>
      </c>
      <c r="I393" s="3" t="s">
        <v>1391</v>
      </c>
      <c r="J393" s="6" t="str">
        <f>"大"&amp;I393&amp;$C393</f>
        <v>大601</v>
      </c>
      <c r="K393" s="1" t="s">
        <v>614</v>
      </c>
      <c r="L393" s="1" t="s">
        <v>180</v>
      </c>
      <c r="M393" s="4" t="s">
        <v>23</v>
      </c>
      <c r="N393" s="3" t="s">
        <v>1391</v>
      </c>
      <c r="O393" s="6" t="str" cm="1">
        <f t="array" ref="O393">_xlfn.IFS($M393="りそな",N393&amp;"R"&amp;$D393,$M393="埼玉りそな",N393&amp;"S"&amp;$D393,$M393="奈良",N393&amp;"N"&amp;$D393)</f>
        <v>601R</v>
      </c>
      <c r="P393" s="1" t="s">
        <v>614</v>
      </c>
      <c r="Q393" s="1" t="s">
        <v>180</v>
      </c>
      <c r="R393" s="4" t="s">
        <v>23</v>
      </c>
      <c r="S393" s="3" t="s">
        <v>1391</v>
      </c>
      <c r="T393" s="6" t="str" cm="1">
        <f t="array" ref="T393">_xlfn.IFS(R393="りそな",S393&amp;"R"&amp;$E393,R393="埼玉りそな",S393&amp;"S"&amp;$E393,R393="奈良",S393&amp;"N"&amp;$E393)</f>
        <v>601R</v>
      </c>
      <c r="U393" s="1" t="s">
        <v>614</v>
      </c>
      <c r="W393" s="4" t="s">
        <v>23</v>
      </c>
      <c r="X393" s="3" t="s">
        <v>1391</v>
      </c>
      <c r="Y393" s="6" t="str" cm="1">
        <f t="array" ref="Y393">_xlfn.IFS(W393="りそな",X393&amp;"R"&amp;$F393,W393="埼玉りそな",X393&amp;"S"&amp;$F393,W393="奈良",X393&amp;"N"&amp;$F393)</f>
        <v>601R</v>
      </c>
      <c r="Z393" s="1" t="s">
        <v>614</v>
      </c>
      <c r="AB393" s="4" t="s">
        <v>23</v>
      </c>
      <c r="AC393" s="3" t="s">
        <v>1391</v>
      </c>
      <c r="AD393" s="6" t="str" cm="1">
        <f t="array" ref="AD393">_xlfn.IFS(AB393="りそな",AC393&amp;"R"&amp;$G393,AB393="埼玉りそな",AC393&amp;"S"&amp;$G393,AB393="奈良",AC393&amp;"N"&amp;$G393)</f>
        <v>601R</v>
      </c>
      <c r="AE393" s="1" t="s">
        <v>614</v>
      </c>
    </row>
    <row r="394" spans="2:31" x14ac:dyDescent="0.45">
      <c r="B394" s="6" t="str">
        <f>LEFT(S394,3)</f>
        <v>520</v>
      </c>
      <c r="C394" s="1" t="s">
        <v>1079</v>
      </c>
      <c r="D394" s="1" t="s">
        <v>1079</v>
      </c>
      <c r="E394" s="1" t="s">
        <v>1079</v>
      </c>
      <c r="F394" s="1" t="s">
        <v>1079</v>
      </c>
      <c r="G394" s="1" t="s">
        <v>1079</v>
      </c>
      <c r="H394" s="12" t="s">
        <v>21</v>
      </c>
      <c r="I394" s="3" t="s">
        <v>1338</v>
      </c>
      <c r="J394" s="6" t="str">
        <f>"大"&amp;I394&amp;$C394</f>
        <v>大520</v>
      </c>
      <c r="K394" s="1" t="s">
        <v>614</v>
      </c>
      <c r="L394" s="1" t="s">
        <v>180</v>
      </c>
      <c r="M394" s="4" t="s">
        <v>23</v>
      </c>
      <c r="N394" s="3" t="s">
        <v>1338</v>
      </c>
      <c r="O394" s="6" t="str" cm="1">
        <f t="array" ref="O394">_xlfn.IFS($M394="りそな",N394&amp;"R"&amp;$D394,$M394="埼玉りそな",N394&amp;"S"&amp;$D394,$M394="奈良",N394&amp;"N"&amp;$D394)</f>
        <v>520R</v>
      </c>
      <c r="P394" s="1" t="s">
        <v>880</v>
      </c>
      <c r="Q394" s="1" t="s">
        <v>926</v>
      </c>
      <c r="R394" s="4" t="s">
        <v>23</v>
      </c>
      <c r="S394" s="3" t="s">
        <v>1338</v>
      </c>
      <c r="T394" s="6" t="str" cm="1">
        <f t="array" ref="T394">_xlfn.IFS(R394="りそな",S394&amp;"R"&amp;$E394,R394="埼玉りそな",S394&amp;"S"&amp;$E394,R394="奈良",S394&amp;"N"&amp;$E394)</f>
        <v>520R</v>
      </c>
      <c r="U394" s="1" t="s">
        <v>880</v>
      </c>
      <c r="W394" s="4" t="s">
        <v>23</v>
      </c>
      <c r="X394" s="3" t="s">
        <v>1840</v>
      </c>
      <c r="Y394" s="6" t="str" cm="1">
        <f t="array" ref="Y394">_xlfn.IFS(W394="りそな",X394&amp;"R"&amp;$F394,W394="埼玉りそな",X394&amp;"S"&amp;$F394,W394="奈良",X394&amp;"N"&amp;$F394)</f>
        <v>601R</v>
      </c>
      <c r="Z394" s="1" t="s">
        <v>1841</v>
      </c>
      <c r="AA394" s="1" t="s">
        <v>1828</v>
      </c>
      <c r="AB394" s="4" t="s">
        <v>23</v>
      </c>
      <c r="AC394" s="3" t="s">
        <v>1391</v>
      </c>
      <c r="AD394" s="6" t="str" cm="1">
        <f t="array" ref="AD394">_xlfn.IFS(AB394="りそな",AC394&amp;"R"&amp;$G394,AB394="埼玉りそな",AC394&amp;"S"&amp;$G394,AB394="奈良",AC394&amp;"N"&amp;$G394)</f>
        <v>601R</v>
      </c>
      <c r="AE394" s="1" t="s">
        <v>1841</v>
      </c>
    </row>
    <row r="395" spans="2:31" x14ac:dyDescent="0.45">
      <c r="B395" s="6" t="str">
        <f>LEFT(S395,3)</f>
        <v>603</v>
      </c>
      <c r="C395" s="1" t="s">
        <v>1079</v>
      </c>
      <c r="D395" s="1" t="s">
        <v>1079</v>
      </c>
      <c r="E395" s="1" t="s">
        <v>1079</v>
      </c>
      <c r="F395" s="1" t="s">
        <v>1079</v>
      </c>
      <c r="G395" s="1" t="s">
        <v>1079</v>
      </c>
      <c r="H395" s="11" t="s">
        <v>22</v>
      </c>
      <c r="I395" s="3" t="s">
        <v>1392</v>
      </c>
      <c r="J395" s="6" t="str">
        <f>"大"&amp;I395&amp;$C395</f>
        <v>大603</v>
      </c>
      <c r="K395" s="1" t="s">
        <v>847</v>
      </c>
      <c r="L395" s="1" t="s">
        <v>454</v>
      </c>
      <c r="M395" s="4" t="s">
        <v>23</v>
      </c>
      <c r="N395" s="3" t="s">
        <v>1392</v>
      </c>
      <c r="O395" s="6" t="str" cm="1">
        <f t="array" ref="O395">_xlfn.IFS($M395="りそな",N395&amp;"R"&amp;$D395,$M395="埼玉りそな",N395&amp;"S"&amp;$D395,$M395="奈良",N395&amp;"N"&amp;$D395)</f>
        <v>603R</v>
      </c>
      <c r="P395" s="1" t="s">
        <v>847</v>
      </c>
      <c r="Q395" s="1" t="s">
        <v>454</v>
      </c>
      <c r="R395" s="4" t="s">
        <v>23</v>
      </c>
      <c r="S395" s="3" t="s">
        <v>1392</v>
      </c>
      <c r="T395" s="6" t="str" cm="1">
        <f t="array" ref="T395">_xlfn.IFS(R395="りそな",S395&amp;"R"&amp;$E395,R395="埼玉りそな",S395&amp;"S"&amp;$E395,R395="奈良",S395&amp;"N"&amp;$E395)</f>
        <v>603R</v>
      </c>
      <c r="U395" s="1" t="s">
        <v>847</v>
      </c>
      <c r="W395" s="4" t="s">
        <v>23</v>
      </c>
      <c r="X395" s="3" t="s">
        <v>1392</v>
      </c>
      <c r="Y395" s="6" t="str" cm="1">
        <f t="array" ref="Y395">_xlfn.IFS(W395="りそな",X395&amp;"R"&amp;$F395,W395="埼玉りそな",X395&amp;"S"&amp;$F395,W395="奈良",X395&amp;"N"&amp;$F395)</f>
        <v>603R</v>
      </c>
      <c r="Z395" s="1" t="s">
        <v>847</v>
      </c>
      <c r="AB395" s="4" t="s">
        <v>23</v>
      </c>
      <c r="AC395" s="3" t="s">
        <v>1392</v>
      </c>
      <c r="AD395" s="6" t="str" cm="1">
        <f t="array" ref="AD395">_xlfn.IFS(AB395="りそな",AC395&amp;"R"&amp;$G395,AB395="埼玉りそな",AC395&amp;"S"&amp;$G395,AB395="奈良",AC395&amp;"N"&amp;$G395)</f>
        <v>603R</v>
      </c>
      <c r="AE395" s="1" t="s">
        <v>847</v>
      </c>
    </row>
    <row r="396" spans="2:31" x14ac:dyDescent="0.45">
      <c r="B396" s="6" t="str">
        <f>LEFT(S396,3)</f>
        <v>605</v>
      </c>
      <c r="C396" s="1" t="s">
        <v>1079</v>
      </c>
      <c r="D396" s="1" t="s">
        <v>1079</v>
      </c>
      <c r="E396" s="1" t="s">
        <v>1079</v>
      </c>
      <c r="F396" s="1" t="s">
        <v>1079</v>
      </c>
      <c r="G396" s="1" t="s">
        <v>1079</v>
      </c>
      <c r="H396" s="12" t="s">
        <v>21</v>
      </c>
      <c r="I396" s="3" t="s">
        <v>1393</v>
      </c>
      <c r="J396" s="6" t="str">
        <f>"大"&amp;I396&amp;$C396</f>
        <v>大605</v>
      </c>
      <c r="K396" s="1" t="s">
        <v>664</v>
      </c>
      <c r="L396" s="1" t="s">
        <v>232</v>
      </c>
      <c r="M396" s="4" t="s">
        <v>23</v>
      </c>
      <c r="N396" s="3" t="s">
        <v>1393</v>
      </c>
      <c r="O396" s="6" t="str" cm="1">
        <f t="array" ref="O396">_xlfn.IFS($M396="りそな",N396&amp;"R"&amp;$D396,$M396="埼玉りそな",N396&amp;"S"&amp;$D396,$M396="奈良",N396&amp;"N"&amp;$D396)</f>
        <v>605R</v>
      </c>
      <c r="P396" s="1" t="s">
        <v>664</v>
      </c>
      <c r="Q396" s="1" t="s">
        <v>232</v>
      </c>
      <c r="R396" s="4" t="s">
        <v>23</v>
      </c>
      <c r="S396" s="3" t="s">
        <v>1393</v>
      </c>
      <c r="T396" s="6" t="str" cm="1">
        <f t="array" ref="T396">_xlfn.IFS(R396="りそな",S396&amp;"R"&amp;$E396,R396="埼玉りそな",S396&amp;"S"&amp;$E396,R396="奈良",S396&amp;"N"&amp;$E396)</f>
        <v>605R</v>
      </c>
      <c r="U396" s="1" t="s">
        <v>664</v>
      </c>
      <c r="W396" s="4" t="s">
        <v>23</v>
      </c>
      <c r="X396" s="3" t="s">
        <v>1393</v>
      </c>
      <c r="Y396" s="6" t="str" cm="1">
        <f t="array" ref="Y396">_xlfn.IFS(W396="りそな",X396&amp;"R"&amp;$F396,W396="埼玉りそな",X396&amp;"S"&amp;$F396,W396="奈良",X396&amp;"N"&amp;$F396)</f>
        <v>605R</v>
      </c>
      <c r="Z396" s="1" t="s">
        <v>664</v>
      </c>
      <c r="AB396" s="4" t="s">
        <v>23</v>
      </c>
      <c r="AC396" s="3" t="s">
        <v>1393</v>
      </c>
      <c r="AD396" s="6" t="str" cm="1">
        <f t="array" ref="AD396">_xlfn.IFS(AB396="りそな",AC396&amp;"R"&amp;$G396,AB396="埼玉りそな",AC396&amp;"S"&amp;$G396,AB396="奈良",AC396&amp;"N"&amp;$G396)</f>
        <v>605R</v>
      </c>
      <c r="AE396" s="1" t="s">
        <v>664</v>
      </c>
    </row>
    <row r="397" spans="2:31" x14ac:dyDescent="0.45">
      <c r="B397" s="6" t="str">
        <f>LEFT(S397,3)</f>
        <v>607</v>
      </c>
      <c r="C397" s="1" t="s">
        <v>1079</v>
      </c>
      <c r="D397" s="1" t="s">
        <v>1079</v>
      </c>
      <c r="E397" s="1" t="s">
        <v>1079</v>
      </c>
      <c r="F397" s="1" t="s">
        <v>1079</v>
      </c>
      <c r="G397" s="1" t="s">
        <v>1079</v>
      </c>
      <c r="H397" s="11" t="s">
        <v>22</v>
      </c>
      <c r="I397" s="3" t="s">
        <v>1394</v>
      </c>
      <c r="J397" s="6" t="str">
        <f>"大"&amp;I397&amp;$C397</f>
        <v>大607</v>
      </c>
      <c r="K397" s="1" t="s">
        <v>848</v>
      </c>
      <c r="L397" s="1" t="s">
        <v>455</v>
      </c>
      <c r="M397" s="4" t="s">
        <v>23</v>
      </c>
      <c r="N397" s="3" t="s">
        <v>1394</v>
      </c>
      <c r="O397" s="6" t="str" cm="1">
        <f t="array" ref="O397">_xlfn.IFS($M397="りそな",N397&amp;"R"&amp;$D397,$M397="埼玉りそな",N397&amp;"S"&amp;$D397,$M397="奈良",N397&amp;"N"&amp;$D397)</f>
        <v>607R</v>
      </c>
      <c r="P397" s="1" t="s">
        <v>848</v>
      </c>
      <c r="Q397" s="1" t="s">
        <v>455</v>
      </c>
      <c r="R397" s="4" t="s">
        <v>23</v>
      </c>
      <c r="S397" s="3" t="s">
        <v>1394</v>
      </c>
      <c r="T397" s="6" t="str" cm="1">
        <f t="array" ref="T397">_xlfn.IFS(R397="りそな",S397&amp;"R"&amp;$E397,R397="埼玉りそな",S397&amp;"S"&amp;$E397,R397="奈良",S397&amp;"N"&amp;$E397)</f>
        <v>607R</v>
      </c>
      <c r="U397" s="1" t="s">
        <v>848</v>
      </c>
      <c r="W397" s="4" t="s">
        <v>23</v>
      </c>
      <c r="X397" s="3" t="s">
        <v>1394</v>
      </c>
      <c r="Y397" s="6" t="str" cm="1">
        <f t="array" ref="Y397">_xlfn.IFS(W397="りそな",X397&amp;"R"&amp;$F397,W397="埼玉りそな",X397&amp;"S"&amp;$F397,W397="奈良",X397&amp;"N"&amp;$F397)</f>
        <v>607R</v>
      </c>
      <c r="Z397" s="1" t="s">
        <v>848</v>
      </c>
      <c r="AB397" s="4" t="s">
        <v>23</v>
      </c>
      <c r="AC397" s="3" t="s">
        <v>1394</v>
      </c>
      <c r="AD397" s="6" t="str" cm="1">
        <f t="array" ref="AD397">_xlfn.IFS(AB397="りそな",AC397&amp;"R"&amp;$G397,AB397="埼玉りそな",AC397&amp;"S"&amp;$G397,AB397="奈良",AC397&amp;"N"&amp;$G397)</f>
        <v>607R</v>
      </c>
      <c r="AE397" s="1" t="s">
        <v>848</v>
      </c>
    </row>
    <row r="398" spans="2:31" x14ac:dyDescent="0.45">
      <c r="B398" s="6" t="str">
        <f>LEFT(S398,3)</f>
        <v>608</v>
      </c>
      <c r="C398" s="1" t="s">
        <v>1079</v>
      </c>
      <c r="D398" s="1" t="s">
        <v>1079</v>
      </c>
      <c r="E398" s="1" t="s">
        <v>1079</v>
      </c>
      <c r="F398" s="1" t="s">
        <v>1079</v>
      </c>
      <c r="G398" s="1" t="s">
        <v>1079</v>
      </c>
      <c r="H398" s="11" t="s">
        <v>22</v>
      </c>
      <c r="I398" s="3" t="s">
        <v>1395</v>
      </c>
      <c r="J398" s="6" t="str">
        <f>"大"&amp;I398&amp;$C398</f>
        <v>大608</v>
      </c>
      <c r="K398" s="1" t="s">
        <v>849</v>
      </c>
      <c r="L398" s="1" t="s">
        <v>456</v>
      </c>
      <c r="M398" s="4" t="s">
        <v>23</v>
      </c>
      <c r="N398" s="3" t="s">
        <v>1395</v>
      </c>
      <c r="O398" s="6" t="str" cm="1">
        <f t="array" ref="O398">_xlfn.IFS($M398="りそな",N398&amp;"R"&amp;$D398,$M398="埼玉りそな",N398&amp;"S"&amp;$D398,$M398="奈良",N398&amp;"N"&amp;$D398)</f>
        <v>608R</v>
      </c>
      <c r="P398" s="1" t="s">
        <v>849</v>
      </c>
      <c r="Q398" s="1" t="s">
        <v>456</v>
      </c>
      <c r="R398" s="4" t="s">
        <v>23</v>
      </c>
      <c r="S398" s="3" t="s">
        <v>1395</v>
      </c>
      <c r="T398" s="6" t="str" cm="1">
        <f t="array" ref="T398">_xlfn.IFS(R398="りそな",S398&amp;"R"&amp;$E398,R398="埼玉りそな",S398&amp;"S"&amp;$E398,R398="奈良",S398&amp;"N"&amp;$E398)</f>
        <v>608R</v>
      </c>
      <c r="U398" s="1" t="s">
        <v>849</v>
      </c>
      <c r="W398" s="4" t="s">
        <v>23</v>
      </c>
      <c r="X398" s="3" t="s">
        <v>1395</v>
      </c>
      <c r="Y398" s="6" t="str" cm="1">
        <f t="array" ref="Y398">_xlfn.IFS(W398="りそな",X398&amp;"R"&amp;$F398,W398="埼玉りそな",X398&amp;"S"&amp;$F398,W398="奈良",X398&amp;"N"&amp;$F398)</f>
        <v>608R</v>
      </c>
      <c r="Z398" s="1" t="s">
        <v>849</v>
      </c>
      <c r="AB398" s="4" t="s">
        <v>23</v>
      </c>
      <c r="AC398" s="3" t="s">
        <v>1395</v>
      </c>
      <c r="AD398" s="6" t="str" cm="1">
        <f t="array" ref="AD398">_xlfn.IFS(AB398="りそな",AC398&amp;"R"&amp;$G398,AB398="埼玉りそな",AC398&amp;"S"&amp;$G398,AB398="奈良",AC398&amp;"N"&amp;$G398)</f>
        <v>608R</v>
      </c>
      <c r="AE398" s="1" t="s">
        <v>849</v>
      </c>
    </row>
    <row r="399" spans="2:31" x14ac:dyDescent="0.45">
      <c r="B399" s="6" t="str">
        <f>LEFT(S399,3)</f>
        <v>609</v>
      </c>
      <c r="C399" s="1" t="s">
        <v>1080</v>
      </c>
      <c r="D399" s="1" t="s">
        <v>1080</v>
      </c>
      <c r="E399" s="1" t="s">
        <v>1080</v>
      </c>
      <c r="F399" s="1" t="s">
        <v>1080</v>
      </c>
      <c r="G399" s="1" t="s">
        <v>1080</v>
      </c>
      <c r="H399" s="11" t="s">
        <v>22</v>
      </c>
      <c r="I399" s="3" t="s">
        <v>1396</v>
      </c>
      <c r="J399" s="6" t="str">
        <f>"大"&amp;I399&amp;$C399</f>
        <v>大609A</v>
      </c>
      <c r="K399" s="1" t="s">
        <v>997</v>
      </c>
      <c r="L399" s="1" t="s">
        <v>457</v>
      </c>
      <c r="M399" s="4" t="s">
        <v>23</v>
      </c>
      <c r="N399" s="3" t="s">
        <v>1396</v>
      </c>
      <c r="O399" s="6" t="str" cm="1">
        <f t="array" ref="O399">_xlfn.IFS($M399="りそな",N399&amp;"R"&amp;$D399,$M399="埼玉りそな",N399&amp;"S"&amp;$D399,$M399="奈良",N399&amp;"N"&amp;$D399)</f>
        <v>609RA</v>
      </c>
      <c r="P399" s="1" t="s">
        <v>997</v>
      </c>
      <c r="Q399" s="1" t="s">
        <v>457</v>
      </c>
      <c r="R399" s="4" t="s">
        <v>23</v>
      </c>
      <c r="S399" s="3" t="s">
        <v>1396</v>
      </c>
      <c r="T399" s="6" t="str" cm="1">
        <f t="array" ref="T399">_xlfn.IFS(R399="りそな",S399&amp;"R"&amp;$E399,R399="埼玉りそな",S399&amp;"S"&amp;$E399,R399="奈良",S399&amp;"N"&amp;$E399)</f>
        <v>609RA</v>
      </c>
      <c r="U399" s="1" t="s">
        <v>997</v>
      </c>
      <c r="W399" s="4" t="s">
        <v>23</v>
      </c>
      <c r="X399" s="3" t="s">
        <v>1396</v>
      </c>
      <c r="Y399" s="6" t="str" cm="1">
        <f t="array" ref="Y399">_xlfn.IFS(W399="りそな",X399&amp;"R"&amp;$F399,W399="埼玉りそな",X399&amp;"S"&amp;$F399,W399="奈良",X399&amp;"N"&amp;$F399)</f>
        <v>609RA</v>
      </c>
      <c r="Z399" s="1" t="s">
        <v>1747</v>
      </c>
      <c r="AB399" s="4" t="s">
        <v>23</v>
      </c>
      <c r="AC399" s="3" t="s">
        <v>1396</v>
      </c>
      <c r="AD399" s="6" t="str" cm="1">
        <f t="array" ref="AD399">_xlfn.IFS(AB399="りそな",AC399&amp;"R"&amp;$G399,AB399="埼玉りそな",AC399&amp;"S"&amp;$G399,AB399="奈良",AC399&amp;"N"&amp;$G399)</f>
        <v>609RA</v>
      </c>
      <c r="AE399" s="1" t="s">
        <v>1747</v>
      </c>
    </row>
    <row r="400" spans="2:31" x14ac:dyDescent="0.45">
      <c r="B400" s="6" t="str">
        <f>LEFT(S400,3)</f>
        <v>611</v>
      </c>
      <c r="C400" s="1" t="s">
        <v>1079</v>
      </c>
      <c r="D400" s="1" t="s">
        <v>1079</v>
      </c>
      <c r="E400" s="1" t="s">
        <v>1079</v>
      </c>
      <c r="F400" s="1" t="s">
        <v>1079</v>
      </c>
      <c r="G400" s="1" t="s">
        <v>1079</v>
      </c>
      <c r="H400" s="11" t="s">
        <v>22</v>
      </c>
      <c r="I400" s="3" t="s">
        <v>1398</v>
      </c>
      <c r="J400" s="6" t="str">
        <f>"大"&amp;I400&amp;$C400</f>
        <v>大611</v>
      </c>
      <c r="K400" s="1" t="s">
        <v>850</v>
      </c>
      <c r="L400" s="1" t="s">
        <v>458</v>
      </c>
      <c r="M400" s="4" t="s">
        <v>23</v>
      </c>
      <c r="N400" s="3" t="s">
        <v>1398</v>
      </c>
      <c r="O400" s="6" t="str" cm="1">
        <f t="array" ref="O400">_xlfn.IFS($M400="りそな",N400&amp;"R"&amp;$D400,$M400="埼玉りそな",N400&amp;"S"&amp;$D400,$M400="奈良",N400&amp;"N"&amp;$D400)</f>
        <v>611R</v>
      </c>
      <c r="P400" s="1" t="s">
        <v>850</v>
      </c>
      <c r="Q400" s="1" t="s">
        <v>458</v>
      </c>
      <c r="R400" s="4" t="s">
        <v>23</v>
      </c>
      <c r="S400" s="3" t="s">
        <v>1398</v>
      </c>
      <c r="T400" s="6" t="str" cm="1">
        <f t="array" ref="T400">_xlfn.IFS(R400="りそな",S400&amp;"R"&amp;$E400,R400="埼玉りそな",S400&amp;"S"&amp;$E400,R400="奈良",S400&amp;"N"&amp;$E400)</f>
        <v>611R</v>
      </c>
      <c r="U400" s="1" t="s">
        <v>850</v>
      </c>
      <c r="W400" s="4" t="s">
        <v>23</v>
      </c>
      <c r="X400" s="3" t="s">
        <v>1398</v>
      </c>
      <c r="Y400" s="6" t="str" cm="1">
        <f t="array" ref="Y400">_xlfn.IFS(W400="りそな",X400&amp;"R"&amp;$F400,W400="埼玉りそな",X400&amp;"S"&amp;$F400,W400="奈良",X400&amp;"N"&amp;$F400)</f>
        <v>611R</v>
      </c>
      <c r="Z400" s="1" t="s">
        <v>850</v>
      </c>
      <c r="AB400" s="4" t="s">
        <v>23</v>
      </c>
      <c r="AC400" s="3" t="s">
        <v>1398</v>
      </c>
      <c r="AD400" s="6" t="str" cm="1">
        <f t="array" ref="AD400">_xlfn.IFS(AB400="りそな",AC400&amp;"R"&amp;$G400,AB400="埼玉りそな",AC400&amp;"S"&amp;$G400,AB400="奈良",AC400&amp;"N"&amp;$G400)</f>
        <v>611R</v>
      </c>
      <c r="AE400" s="1" t="s">
        <v>850</v>
      </c>
    </row>
    <row r="401" spans="2:31" x14ac:dyDescent="0.45">
      <c r="B401" s="6" t="str">
        <f>LEFT(S401,3)</f>
        <v>612</v>
      </c>
      <c r="C401" s="1" t="s">
        <v>1079</v>
      </c>
      <c r="D401" s="1" t="s">
        <v>1079</v>
      </c>
      <c r="E401" s="1" t="s">
        <v>1079</v>
      </c>
      <c r="F401" s="1" t="s">
        <v>1079</v>
      </c>
      <c r="G401" s="1" t="s">
        <v>1079</v>
      </c>
      <c r="H401" s="11" t="s">
        <v>22</v>
      </c>
      <c r="I401" s="3" t="s">
        <v>1399</v>
      </c>
      <c r="J401" s="6" t="str">
        <f>"大"&amp;I401&amp;$C401</f>
        <v>大612</v>
      </c>
      <c r="K401" s="1" t="s">
        <v>851</v>
      </c>
      <c r="L401" s="1" t="s">
        <v>459</v>
      </c>
      <c r="M401" s="4" t="s">
        <v>23</v>
      </c>
      <c r="N401" s="3" t="s">
        <v>1399</v>
      </c>
      <c r="O401" s="6" t="str" cm="1">
        <f t="array" ref="O401">_xlfn.IFS($M401="りそな",N401&amp;"R"&amp;$D401,$M401="埼玉りそな",N401&amp;"S"&amp;$D401,$M401="奈良",N401&amp;"N"&amp;$D401)</f>
        <v>612R</v>
      </c>
      <c r="P401" s="1" t="s">
        <v>851</v>
      </c>
      <c r="Q401" s="1" t="s">
        <v>459</v>
      </c>
      <c r="R401" s="4" t="s">
        <v>23</v>
      </c>
      <c r="S401" s="3" t="s">
        <v>1399</v>
      </c>
      <c r="T401" s="6" t="str" cm="1">
        <f t="array" ref="T401">_xlfn.IFS(R401="りそな",S401&amp;"R"&amp;$E401,R401="埼玉りそな",S401&amp;"S"&amp;$E401,R401="奈良",S401&amp;"N"&amp;$E401)</f>
        <v>612R</v>
      </c>
      <c r="U401" s="1" t="s">
        <v>851</v>
      </c>
      <c r="W401" s="4" t="s">
        <v>23</v>
      </c>
      <c r="X401" s="3" t="s">
        <v>1399</v>
      </c>
      <c r="Y401" s="6" t="str" cm="1">
        <f t="array" ref="Y401">_xlfn.IFS(W401="りそな",X401&amp;"R"&amp;$F401,W401="埼玉りそな",X401&amp;"S"&amp;$F401,W401="奈良",X401&amp;"N"&amp;$F401)</f>
        <v>612R</v>
      </c>
      <c r="Z401" s="1" t="s">
        <v>851</v>
      </c>
      <c r="AB401" s="4" t="s">
        <v>23</v>
      </c>
      <c r="AC401" s="3" t="s">
        <v>1399</v>
      </c>
      <c r="AD401" s="6" t="str" cm="1">
        <f t="array" ref="AD401">_xlfn.IFS(AB401="りそな",AC401&amp;"R"&amp;$G401,AB401="埼玉りそな",AC401&amp;"S"&amp;$G401,AB401="奈良",AC401&amp;"N"&amp;$G401)</f>
        <v>612R</v>
      </c>
      <c r="AE401" s="1" t="s">
        <v>851</v>
      </c>
    </row>
    <row r="402" spans="2:31" x14ac:dyDescent="0.45">
      <c r="B402" s="6" t="str">
        <f>LEFT(S402,3)</f>
        <v>612</v>
      </c>
      <c r="C402" s="1" t="s">
        <v>1079</v>
      </c>
      <c r="D402" s="1" t="s">
        <v>1079</v>
      </c>
      <c r="E402" s="1" t="s">
        <v>1079</v>
      </c>
      <c r="F402" s="1" t="s">
        <v>1079</v>
      </c>
      <c r="G402" s="1" t="s">
        <v>1079</v>
      </c>
      <c r="H402" s="11" t="s">
        <v>22</v>
      </c>
      <c r="I402" s="3" t="s">
        <v>1406</v>
      </c>
      <c r="J402" s="6" t="str">
        <f>"大"&amp;I402&amp;$C402</f>
        <v>大621</v>
      </c>
      <c r="K402" s="1" t="s">
        <v>855</v>
      </c>
      <c r="L402" s="1" t="s">
        <v>466</v>
      </c>
      <c r="M402" s="4" t="s">
        <v>23</v>
      </c>
      <c r="N402" s="3" t="s">
        <v>1406</v>
      </c>
      <c r="O402" s="6" t="str" cm="1">
        <f t="array" ref="O402">_xlfn.IFS($M402="りそな",N402&amp;"R"&amp;$D402,$M402="埼玉りそな",N402&amp;"S"&amp;$D402,$M402="奈良",N402&amp;"N"&amp;$D402)</f>
        <v>621R</v>
      </c>
      <c r="P402" s="1" t="s">
        <v>855</v>
      </c>
      <c r="Q402" s="1" t="s">
        <v>466</v>
      </c>
      <c r="R402" s="4" t="s">
        <v>23</v>
      </c>
      <c r="S402" s="3" t="s">
        <v>1547</v>
      </c>
      <c r="T402" s="6" t="str" cm="1">
        <f t="array" ref="T402">_xlfn.IFS(R402="りそな",S402&amp;"R"&amp;$E402,R402="埼玉りそな",S402&amp;"S"&amp;$E402,R402="奈良",S402&amp;"N"&amp;$E402)</f>
        <v>612R</v>
      </c>
      <c r="U402" s="1" t="s">
        <v>1546</v>
      </c>
      <c r="V402" s="1" t="s">
        <v>1541</v>
      </c>
      <c r="W402" s="4" t="s">
        <v>23</v>
      </c>
      <c r="X402" s="3" t="s">
        <v>1399</v>
      </c>
      <c r="Y402" s="6" t="str" cm="1">
        <f t="array" ref="Y402">_xlfn.IFS(W402="りそな",X402&amp;"R"&amp;$F402,W402="埼玉りそな",X402&amp;"S"&amp;$F402,W402="奈良",X402&amp;"N"&amp;$F402)</f>
        <v>612R</v>
      </c>
      <c r="Z402" s="1" t="s">
        <v>851</v>
      </c>
      <c r="AB402" s="4" t="s">
        <v>23</v>
      </c>
      <c r="AC402" s="3" t="s">
        <v>1399</v>
      </c>
      <c r="AD402" s="6" t="str" cm="1">
        <f t="array" ref="AD402">_xlfn.IFS(AB402="りそな",AC402&amp;"R"&amp;$G402,AB402="埼玉りそな",AC402&amp;"S"&amp;$G402,AB402="奈良",AC402&amp;"N"&amp;$G402)</f>
        <v>612R</v>
      </c>
      <c r="AE402" s="1" t="s">
        <v>851</v>
      </c>
    </row>
    <row r="403" spans="2:31" x14ac:dyDescent="0.45">
      <c r="B403" s="6" t="str">
        <f>LEFT(S403,3)</f>
        <v>613</v>
      </c>
      <c r="C403" s="1" t="s">
        <v>1079</v>
      </c>
      <c r="D403" s="1" t="s">
        <v>1079</v>
      </c>
      <c r="E403" s="1" t="s">
        <v>1079</v>
      </c>
      <c r="F403" s="1" t="s">
        <v>1079</v>
      </c>
      <c r="G403" s="1" t="s">
        <v>1079</v>
      </c>
      <c r="H403" s="11" t="s">
        <v>22</v>
      </c>
      <c r="I403" s="3" t="s">
        <v>1076</v>
      </c>
      <c r="J403" s="6" t="str">
        <f>"大"&amp;I403&amp;$C403</f>
        <v>大613</v>
      </c>
      <c r="K403" s="1" t="s">
        <v>619</v>
      </c>
      <c r="L403" s="1" t="s">
        <v>185</v>
      </c>
      <c r="M403" s="4" t="s">
        <v>23</v>
      </c>
      <c r="N403" s="3" t="s">
        <v>1076</v>
      </c>
      <c r="O403" s="6" t="str" cm="1">
        <f t="array" ref="O403">_xlfn.IFS($M403="りそな",N403&amp;"R"&amp;$D403,$M403="埼玉りそな",N403&amp;"S"&amp;$D403,$M403="奈良",N403&amp;"N"&amp;$D403)</f>
        <v>613R</v>
      </c>
      <c r="P403" s="1" t="s">
        <v>619</v>
      </c>
      <c r="Q403" s="1" t="s">
        <v>185</v>
      </c>
      <c r="R403" s="4" t="s">
        <v>23</v>
      </c>
      <c r="S403" s="3" t="s">
        <v>1076</v>
      </c>
      <c r="T403" s="6" t="str" cm="1">
        <f t="array" ref="T403">_xlfn.IFS(R403="りそな",S403&amp;"R"&amp;$E403,R403="埼玉りそな",S403&amp;"S"&amp;$E403,R403="奈良",S403&amp;"N"&amp;$E403)</f>
        <v>613R</v>
      </c>
      <c r="U403" s="1" t="s">
        <v>619</v>
      </c>
      <c r="W403" s="4" t="s">
        <v>23</v>
      </c>
      <c r="X403" s="3" t="s">
        <v>1076</v>
      </c>
      <c r="Y403" s="6" t="str" cm="1">
        <f t="array" ref="Y403">_xlfn.IFS(W403="りそな",X403&amp;"R"&amp;$F403,W403="埼玉りそな",X403&amp;"S"&amp;$F403,W403="奈良",X403&amp;"N"&amp;$F403)</f>
        <v>613R</v>
      </c>
      <c r="Z403" s="1" t="s">
        <v>619</v>
      </c>
      <c r="AB403" s="4" t="s">
        <v>23</v>
      </c>
      <c r="AC403" s="3" t="s">
        <v>1076</v>
      </c>
      <c r="AD403" s="6" t="str" cm="1">
        <f t="array" ref="AD403">_xlfn.IFS(AB403="りそな",AC403&amp;"R"&amp;$G403,AB403="埼玉りそな",AC403&amp;"S"&amp;$G403,AB403="奈良",AC403&amp;"N"&amp;$G403)</f>
        <v>613R</v>
      </c>
      <c r="AE403" s="1" t="s">
        <v>619</v>
      </c>
    </row>
    <row r="404" spans="2:31" x14ac:dyDescent="0.45">
      <c r="B404" s="6" t="str">
        <f>LEFT(S404,3)</f>
        <v>613</v>
      </c>
      <c r="C404" s="1" t="s">
        <v>1080</v>
      </c>
      <c r="D404" s="1" t="s">
        <v>1080</v>
      </c>
      <c r="H404" s="11" t="s">
        <v>22</v>
      </c>
      <c r="I404" s="3" t="s">
        <v>1408</v>
      </c>
      <c r="J404" s="6" t="str">
        <f>"大"&amp;I404&amp;$C404</f>
        <v>大623A</v>
      </c>
      <c r="K404" s="1" t="s">
        <v>863</v>
      </c>
      <c r="L404" s="1" t="s">
        <v>467</v>
      </c>
      <c r="M404" s="4" t="s">
        <v>23</v>
      </c>
      <c r="N404" s="3" t="s">
        <v>1408</v>
      </c>
      <c r="O404" s="6" t="str" cm="1">
        <f t="array" ref="O404">_xlfn.IFS($M404="りそな",N404&amp;"R"&amp;$D404,$M404="埼玉りそな",N404&amp;"S"&amp;$D404,$M404="奈良",N404&amp;"N"&amp;$D404)</f>
        <v>623RA</v>
      </c>
      <c r="P404" s="1" t="s">
        <v>996</v>
      </c>
      <c r="Q404" s="1" t="s">
        <v>467</v>
      </c>
      <c r="R404" s="4" t="s">
        <v>23</v>
      </c>
      <c r="S404" s="3" t="s">
        <v>1076</v>
      </c>
      <c r="T404" s="6" t="str" cm="1">
        <f t="array" ref="T404">_xlfn.IFS(R404="りそな",S404&amp;"R"&amp;$E404,R404="埼玉りそな",S404&amp;"S"&amp;$E404,R404="奈良",S404&amp;"N"&amp;$E404)</f>
        <v>613R</v>
      </c>
      <c r="U404" s="1" t="s">
        <v>1077</v>
      </c>
      <c r="V404" s="1" t="s">
        <v>1065</v>
      </c>
      <c r="W404" s="4" t="s">
        <v>23</v>
      </c>
      <c r="X404" s="3" t="s">
        <v>1076</v>
      </c>
      <c r="Y404" s="6" t="str" cm="1">
        <f t="array" ref="Y404">_xlfn.IFS(W404="りそな",X404&amp;"R"&amp;$F404,W404="埼玉りそな",X404&amp;"S"&amp;$F404,W404="奈良",X404&amp;"N"&amp;$F404)</f>
        <v>613R</v>
      </c>
      <c r="Z404" s="1" t="s">
        <v>1077</v>
      </c>
      <c r="AB404" s="4" t="s">
        <v>23</v>
      </c>
      <c r="AC404" s="3" t="s">
        <v>1076</v>
      </c>
      <c r="AD404" s="6" t="str" cm="1">
        <f t="array" ref="AD404">_xlfn.IFS(AB404="りそな",AC404&amp;"R"&amp;$G404,AB404="埼玉りそな",AC404&amp;"S"&amp;$G404,AB404="奈良",AC404&amp;"N"&amp;$G404)</f>
        <v>613R</v>
      </c>
      <c r="AE404" s="1" t="s">
        <v>1077</v>
      </c>
    </row>
    <row r="405" spans="2:31" x14ac:dyDescent="0.45">
      <c r="B405" s="6" t="str">
        <f>LEFT(S405,3)</f>
        <v>614</v>
      </c>
      <c r="C405" s="1" t="s">
        <v>1079</v>
      </c>
      <c r="D405" s="1" t="s">
        <v>1079</v>
      </c>
      <c r="E405" s="1" t="s">
        <v>1079</v>
      </c>
      <c r="F405" s="1" t="s">
        <v>1079</v>
      </c>
      <c r="G405" s="1" t="s">
        <v>1079</v>
      </c>
      <c r="H405" s="11" t="s">
        <v>22</v>
      </c>
      <c r="I405" s="3" t="s">
        <v>1400</v>
      </c>
      <c r="J405" s="6" t="str">
        <f>"大"&amp;I405&amp;$C405</f>
        <v>大614</v>
      </c>
      <c r="K405" s="1" t="s">
        <v>617</v>
      </c>
      <c r="L405" s="1" t="s">
        <v>183</v>
      </c>
      <c r="M405" s="4" t="s">
        <v>23</v>
      </c>
      <c r="N405" s="3" t="s">
        <v>1400</v>
      </c>
      <c r="O405" s="6" t="str" cm="1">
        <f t="array" ref="O405">_xlfn.IFS($M405="りそな",N405&amp;"R"&amp;$D405,$M405="埼玉りそな",N405&amp;"S"&amp;$D405,$M405="奈良",N405&amp;"N"&amp;$D405)</f>
        <v>614R</v>
      </c>
      <c r="P405" s="1" t="s">
        <v>617</v>
      </c>
      <c r="Q405" s="1" t="s">
        <v>183</v>
      </c>
      <c r="R405" s="4" t="s">
        <v>23</v>
      </c>
      <c r="S405" s="3" t="s">
        <v>1400</v>
      </c>
      <c r="T405" s="6" t="str" cm="1">
        <f t="array" ref="T405">_xlfn.IFS(R405="りそな",S405&amp;"R"&amp;$E405,R405="埼玉りそな",S405&amp;"S"&amp;$E405,R405="奈良",S405&amp;"N"&amp;$E405)</f>
        <v>614R</v>
      </c>
      <c r="U405" s="1" t="s">
        <v>617</v>
      </c>
      <c r="W405" s="4" t="s">
        <v>23</v>
      </c>
      <c r="X405" s="3" t="s">
        <v>1400</v>
      </c>
      <c r="Y405" s="6" t="str" cm="1">
        <f t="array" ref="Y405">_xlfn.IFS(W405="りそな",X405&amp;"R"&amp;$F405,W405="埼玉りそな",X405&amp;"S"&amp;$F405,W405="奈良",X405&amp;"N"&amp;$F405)</f>
        <v>614R</v>
      </c>
      <c r="Z405" s="1" t="s">
        <v>617</v>
      </c>
      <c r="AB405" s="4" t="s">
        <v>23</v>
      </c>
      <c r="AC405" s="3" t="s">
        <v>1400</v>
      </c>
      <c r="AD405" s="6" t="str" cm="1">
        <f t="array" ref="AD405">_xlfn.IFS(AB405="りそな",AC405&amp;"R"&amp;$G405,AB405="埼玉りそな",AC405&amp;"S"&amp;$G405,AB405="奈良",AC405&amp;"N"&amp;$G405)</f>
        <v>614R</v>
      </c>
      <c r="AE405" s="1" t="s">
        <v>617</v>
      </c>
    </row>
    <row r="406" spans="2:31" x14ac:dyDescent="0.45">
      <c r="B406" s="6" t="str">
        <f>LEFT(S406,3)</f>
        <v>704</v>
      </c>
      <c r="C406" s="1" t="s">
        <v>1079</v>
      </c>
      <c r="D406" s="1" t="s">
        <v>1079</v>
      </c>
      <c r="E406" s="1" t="s">
        <v>1079</v>
      </c>
      <c r="F406" s="1" t="s">
        <v>1079</v>
      </c>
      <c r="G406" s="1" t="s">
        <v>1079</v>
      </c>
      <c r="H406" s="12" t="s">
        <v>21</v>
      </c>
      <c r="I406" s="3" t="s">
        <v>1344</v>
      </c>
      <c r="J406" s="6" t="str">
        <f>"大"&amp;I406&amp;$C406</f>
        <v>大526</v>
      </c>
      <c r="K406" s="1" t="s">
        <v>617</v>
      </c>
      <c r="L406" s="1" t="s">
        <v>183</v>
      </c>
      <c r="M406" s="4" t="s">
        <v>23</v>
      </c>
      <c r="N406" s="3" t="s">
        <v>1519</v>
      </c>
      <c r="O406" s="6" t="str" cm="1">
        <f t="array" ref="O406">_xlfn.IFS($M406="りそな",N406&amp;"R"&amp;$D406,$M406="埼玉りそな",N406&amp;"S"&amp;$D406,$M406="奈良",N406&amp;"N"&amp;$D406)</f>
        <v>704R</v>
      </c>
      <c r="P406" s="1" t="s">
        <v>881</v>
      </c>
      <c r="Q406" s="1" t="s">
        <v>927</v>
      </c>
      <c r="R406" s="4" t="s">
        <v>23</v>
      </c>
      <c r="S406" s="3" t="s">
        <v>1519</v>
      </c>
      <c r="T406" s="6" t="str" cm="1">
        <f t="array" ref="T406">_xlfn.IFS(R406="りそな",S406&amp;"R"&amp;$E406,R406="埼玉りそな",S406&amp;"S"&amp;$E406,R406="奈良",S406&amp;"N"&amp;$E406)</f>
        <v>704R</v>
      </c>
      <c r="U406" s="1" t="s">
        <v>881</v>
      </c>
      <c r="W406" s="4" t="s">
        <v>23</v>
      </c>
      <c r="X406" s="3" t="s">
        <v>1809</v>
      </c>
      <c r="Y406" s="6" t="str" cm="1">
        <f t="array" ref="Y406">_xlfn.IFS(W406="りそな",X406&amp;"R"&amp;$F406,W406="埼玉りそな",X406&amp;"S"&amp;$F406,W406="奈良",X406&amp;"N"&amp;$F406)</f>
        <v>614R</v>
      </c>
      <c r="Z406" s="1" t="s">
        <v>1810</v>
      </c>
      <c r="AA406" s="1" t="s">
        <v>1795</v>
      </c>
      <c r="AB406" s="4" t="s">
        <v>23</v>
      </c>
      <c r="AC406" s="3" t="s">
        <v>1400</v>
      </c>
      <c r="AD406" s="6" t="str" cm="1">
        <f t="array" ref="AD406">_xlfn.IFS(AB406="りそな",AC406&amp;"R"&amp;$G406,AB406="埼玉りそな",AC406&amp;"S"&amp;$G406,AB406="奈良",AC406&amp;"N"&amp;$G406)</f>
        <v>614R</v>
      </c>
      <c r="AE406" s="1" t="s">
        <v>617</v>
      </c>
    </row>
    <row r="407" spans="2:31" x14ac:dyDescent="0.45">
      <c r="B407" s="6" t="str">
        <f>LEFT(S407,3)</f>
        <v>615</v>
      </c>
      <c r="C407" s="1" t="s">
        <v>1079</v>
      </c>
      <c r="D407" s="1" t="s">
        <v>1079</v>
      </c>
      <c r="E407" s="1" t="s">
        <v>1079</v>
      </c>
      <c r="F407" s="1" t="s">
        <v>1079</v>
      </c>
      <c r="G407" s="1" t="s">
        <v>1079</v>
      </c>
      <c r="H407" s="11" t="s">
        <v>22</v>
      </c>
      <c r="I407" s="3" t="s">
        <v>1401</v>
      </c>
      <c r="J407" s="6" t="str">
        <f>"大"&amp;I407&amp;$C407</f>
        <v>大615</v>
      </c>
      <c r="K407" s="1" t="s">
        <v>852</v>
      </c>
      <c r="L407" s="1" t="s">
        <v>460</v>
      </c>
      <c r="M407" s="4" t="s">
        <v>23</v>
      </c>
      <c r="N407" s="3" t="s">
        <v>1401</v>
      </c>
      <c r="O407" s="6" t="str" cm="1">
        <f t="array" ref="O407">_xlfn.IFS($M407="りそな",N407&amp;"R"&amp;$D407,$M407="埼玉りそな",N407&amp;"S"&amp;$D407,$M407="奈良",N407&amp;"N"&amp;$D407)</f>
        <v>615R</v>
      </c>
      <c r="P407" s="1" t="s">
        <v>852</v>
      </c>
      <c r="Q407" s="1" t="s">
        <v>460</v>
      </c>
      <c r="R407" s="4" t="s">
        <v>23</v>
      </c>
      <c r="S407" s="3" t="s">
        <v>1401</v>
      </c>
      <c r="T407" s="6" t="str" cm="1">
        <f t="array" ref="T407">_xlfn.IFS(R407="りそな",S407&amp;"R"&amp;$E407,R407="埼玉りそな",S407&amp;"S"&amp;$E407,R407="奈良",S407&amp;"N"&amp;$E407)</f>
        <v>615R</v>
      </c>
      <c r="U407" s="1" t="s">
        <v>852</v>
      </c>
      <c r="W407" s="4" t="s">
        <v>23</v>
      </c>
      <c r="X407" s="3" t="s">
        <v>1401</v>
      </c>
      <c r="Y407" s="6" t="str" cm="1">
        <f t="array" ref="Y407">_xlfn.IFS(W407="りそな",X407&amp;"R"&amp;$F407,W407="埼玉りそな",X407&amp;"S"&amp;$F407,W407="奈良",X407&amp;"N"&amp;$F407)</f>
        <v>615R</v>
      </c>
      <c r="Z407" s="1" t="s">
        <v>852</v>
      </c>
      <c r="AA407" s="1" t="s">
        <v>1889</v>
      </c>
      <c r="AB407" s="4" t="s">
        <v>23</v>
      </c>
      <c r="AC407" s="3" t="s">
        <v>1401</v>
      </c>
      <c r="AD407" s="6" t="str" cm="1">
        <f t="array" ref="AD407">_xlfn.IFS(AB407="りそな",AC407&amp;"R"&amp;$G407,AB407="埼玉りそな",AC407&amp;"S"&amp;$G407,AB407="奈良",AC407&amp;"N"&amp;$G407)</f>
        <v>615R</v>
      </c>
      <c r="AE407" s="1" t="s">
        <v>852</v>
      </c>
    </row>
    <row r="408" spans="2:31" x14ac:dyDescent="0.45">
      <c r="B408" s="6" t="str">
        <f>LEFT(S408,3)</f>
        <v>616</v>
      </c>
      <c r="C408" s="1" t="s">
        <v>1079</v>
      </c>
      <c r="D408" s="1" t="s">
        <v>1079</v>
      </c>
      <c r="E408" s="1" t="s">
        <v>1079</v>
      </c>
      <c r="F408" s="1" t="s">
        <v>1079</v>
      </c>
      <c r="G408" s="1" t="s">
        <v>1079</v>
      </c>
      <c r="H408" s="11" t="s">
        <v>22</v>
      </c>
      <c r="I408" s="3" t="s">
        <v>1402</v>
      </c>
      <c r="J408" s="6" t="str">
        <f>"大"&amp;I408&amp;$C408</f>
        <v>大616</v>
      </c>
      <c r="K408" s="1" t="s">
        <v>853</v>
      </c>
      <c r="L408" s="1" t="s">
        <v>461</v>
      </c>
      <c r="M408" s="4" t="s">
        <v>23</v>
      </c>
      <c r="N408" s="3" t="s">
        <v>1402</v>
      </c>
      <c r="O408" s="6" t="str" cm="1">
        <f t="array" ref="O408">_xlfn.IFS($M408="りそな",N408&amp;"R"&amp;$D408,$M408="埼玉りそな",N408&amp;"S"&amp;$D408,$M408="奈良",N408&amp;"N"&amp;$D408)</f>
        <v>616R</v>
      </c>
      <c r="P408" s="1" t="s">
        <v>853</v>
      </c>
      <c r="Q408" s="1" t="s">
        <v>461</v>
      </c>
      <c r="R408" s="4" t="s">
        <v>23</v>
      </c>
      <c r="S408" s="3" t="s">
        <v>1402</v>
      </c>
      <c r="T408" s="6" t="str" cm="1">
        <f t="array" ref="T408">_xlfn.IFS(R408="りそな",S408&amp;"R"&amp;$E408,R408="埼玉りそな",S408&amp;"S"&amp;$E408,R408="奈良",S408&amp;"N"&amp;$E408)</f>
        <v>616R</v>
      </c>
      <c r="U408" s="1" t="s">
        <v>853</v>
      </c>
      <c r="W408" s="4" t="s">
        <v>23</v>
      </c>
      <c r="X408" s="3" t="s">
        <v>1402</v>
      </c>
      <c r="Y408" s="6" t="str" cm="1">
        <f t="array" ref="Y408">_xlfn.IFS(W408="りそな",X408&amp;"R"&amp;$F408,W408="埼玉りそな",X408&amp;"S"&amp;$F408,W408="奈良",X408&amp;"N"&amp;$F408)</f>
        <v>616R</v>
      </c>
      <c r="Z408" s="1" t="s">
        <v>853</v>
      </c>
      <c r="AB408" s="4" t="s">
        <v>23</v>
      </c>
      <c r="AC408" s="3" t="s">
        <v>1402</v>
      </c>
      <c r="AD408" s="6" t="str" cm="1">
        <f t="array" ref="AD408">_xlfn.IFS(AB408="りそな",AC408&amp;"R"&amp;$G408,AB408="埼玉りそな",AC408&amp;"S"&amp;$G408,AB408="奈良",AC408&amp;"N"&amp;$G408)</f>
        <v>616R</v>
      </c>
      <c r="AE408" s="1" t="s">
        <v>853</v>
      </c>
    </row>
    <row r="409" spans="2:31" x14ac:dyDescent="0.45">
      <c r="B409" s="6" t="str">
        <f>LEFT(S409,3)</f>
        <v>618</v>
      </c>
      <c r="C409" s="1" t="s">
        <v>1079</v>
      </c>
      <c r="D409" s="1" t="s">
        <v>1079</v>
      </c>
      <c r="E409" s="1" t="s">
        <v>1079</v>
      </c>
      <c r="F409" s="1" t="s">
        <v>1079</v>
      </c>
      <c r="G409" s="1" t="s">
        <v>1079</v>
      </c>
      <c r="H409" s="11" t="s">
        <v>22</v>
      </c>
      <c r="I409" s="3" t="s">
        <v>1403</v>
      </c>
      <c r="J409" s="6" t="str">
        <f>"大"&amp;I409&amp;$C409</f>
        <v>大618</v>
      </c>
      <c r="K409" s="1" t="s">
        <v>492</v>
      </c>
      <c r="L409" s="1" t="s">
        <v>462</v>
      </c>
      <c r="M409" s="4" t="s">
        <v>23</v>
      </c>
      <c r="N409" s="3" t="s">
        <v>1403</v>
      </c>
      <c r="O409" s="6" t="str" cm="1">
        <f t="array" ref="O409">_xlfn.IFS($M409="りそな",N409&amp;"R"&amp;$D409,$M409="埼玉りそな",N409&amp;"S"&amp;$D409,$M409="奈良",N409&amp;"N"&amp;$D409)</f>
        <v>618R</v>
      </c>
      <c r="P409" s="1" t="s">
        <v>492</v>
      </c>
      <c r="Q409" s="1" t="s">
        <v>462</v>
      </c>
      <c r="R409" s="4" t="s">
        <v>23</v>
      </c>
      <c r="S409" s="3" t="s">
        <v>1403</v>
      </c>
      <c r="T409" s="6" t="str" cm="1">
        <f t="array" ref="T409">_xlfn.IFS(R409="りそな",S409&amp;"R"&amp;$E409,R409="埼玉りそな",S409&amp;"S"&amp;$E409,R409="奈良",S409&amp;"N"&amp;$E409)</f>
        <v>618R</v>
      </c>
      <c r="U409" s="1" t="s">
        <v>492</v>
      </c>
      <c r="W409" s="4" t="s">
        <v>23</v>
      </c>
      <c r="X409" s="3" t="s">
        <v>1403</v>
      </c>
      <c r="Y409" s="6" t="str" cm="1">
        <f t="array" ref="Y409">_xlfn.IFS(W409="りそな",X409&amp;"R"&amp;$F409,W409="埼玉りそな",X409&amp;"S"&amp;$F409,W409="奈良",X409&amp;"N"&amp;$F409)</f>
        <v>618R</v>
      </c>
      <c r="Z409" s="1" t="s">
        <v>492</v>
      </c>
      <c r="AB409" s="4" t="s">
        <v>23</v>
      </c>
      <c r="AC409" s="3" t="s">
        <v>1403</v>
      </c>
      <c r="AD409" s="6" t="str" cm="1">
        <f t="array" ref="AD409">_xlfn.IFS(AB409="りそな",AC409&amp;"R"&amp;$G409,AB409="埼玉りそな",AC409&amp;"S"&amp;$G409,AB409="奈良",AC409&amp;"N"&amp;$G409)</f>
        <v>618R</v>
      </c>
      <c r="AE409" s="1" t="s">
        <v>492</v>
      </c>
    </row>
    <row r="410" spans="2:31" x14ac:dyDescent="0.45">
      <c r="B410" s="6" t="str">
        <f>LEFT(S410,3)</f>
        <v>619</v>
      </c>
      <c r="C410" s="1" t="s">
        <v>1080</v>
      </c>
      <c r="D410" s="1" t="s">
        <v>1080</v>
      </c>
      <c r="E410" s="1" t="s">
        <v>1080</v>
      </c>
      <c r="F410" s="1" t="s">
        <v>1080</v>
      </c>
      <c r="G410" s="1" t="s">
        <v>1080</v>
      </c>
      <c r="H410" s="11" t="s">
        <v>22</v>
      </c>
      <c r="I410" s="3" t="s">
        <v>1404</v>
      </c>
      <c r="J410" s="6" t="str">
        <f>"大"&amp;I410&amp;$C410</f>
        <v>大619A</v>
      </c>
      <c r="K410" s="1" t="s">
        <v>865</v>
      </c>
      <c r="L410" s="1" t="s">
        <v>463</v>
      </c>
      <c r="M410" s="4" t="s">
        <v>23</v>
      </c>
      <c r="N410" s="3" t="s">
        <v>1404</v>
      </c>
      <c r="O410" s="6" t="str" cm="1">
        <f t="array" ref="O410">_xlfn.IFS($M410="りそな",N410&amp;"R"&amp;$D410,$M410="埼玉りそな",N410&amp;"S"&amp;$D410,$M410="奈良",N410&amp;"N"&amp;$D410)</f>
        <v>619RA</v>
      </c>
      <c r="P410" s="1" t="s">
        <v>865</v>
      </c>
      <c r="Q410" s="1" t="s">
        <v>463</v>
      </c>
      <c r="R410" s="4" t="s">
        <v>23</v>
      </c>
      <c r="S410" s="3" t="s">
        <v>1404</v>
      </c>
      <c r="T410" s="6" t="str" cm="1">
        <f t="array" ref="T410">_xlfn.IFS(R410="りそな",S410&amp;"R"&amp;$E410,R410="埼玉りそな",S410&amp;"S"&amp;$E410,R410="奈良",S410&amp;"N"&amp;$E410)</f>
        <v>619RA</v>
      </c>
      <c r="U410" s="1" t="s">
        <v>865</v>
      </c>
      <c r="W410" s="4" t="s">
        <v>23</v>
      </c>
      <c r="X410" s="3" t="s">
        <v>1404</v>
      </c>
      <c r="Y410" s="6" t="str" cm="1">
        <f t="array" ref="Y410">_xlfn.IFS(W410="りそな",X410&amp;"R"&amp;$F410,W410="埼玉りそな",X410&amp;"S"&amp;$F410,W410="奈良",X410&amp;"N"&amp;$F410)</f>
        <v>619RA</v>
      </c>
      <c r="Z410" s="1" t="s">
        <v>1748</v>
      </c>
      <c r="AB410" s="4" t="s">
        <v>23</v>
      </c>
      <c r="AC410" s="3" t="s">
        <v>1404</v>
      </c>
      <c r="AD410" s="6" t="str" cm="1">
        <f t="array" ref="AD410">_xlfn.IFS(AB410="りそな",AC410&amp;"R"&amp;$G410,AB410="埼玉りそな",AC410&amp;"S"&amp;$G410,AB410="奈良",AC410&amp;"N"&amp;$G410)</f>
        <v>619RA</v>
      </c>
      <c r="AE410" s="1" t="s">
        <v>1748</v>
      </c>
    </row>
    <row r="411" spans="2:31" x14ac:dyDescent="0.45">
      <c r="B411" s="6" t="str">
        <f>LEFT(S411,3)</f>
        <v>620</v>
      </c>
      <c r="C411" s="1" t="s">
        <v>1079</v>
      </c>
      <c r="D411" s="1" t="s">
        <v>1079</v>
      </c>
      <c r="E411" s="1" t="s">
        <v>1079</v>
      </c>
      <c r="F411" s="1" t="s">
        <v>1079</v>
      </c>
      <c r="G411" s="1" t="s">
        <v>1079</v>
      </c>
      <c r="H411" s="11" t="s">
        <v>22</v>
      </c>
      <c r="I411" s="3" t="s">
        <v>1405</v>
      </c>
      <c r="J411" s="6" t="str">
        <f>"大"&amp;I411&amp;$C411</f>
        <v>大620</v>
      </c>
      <c r="K411" s="1" t="s">
        <v>854</v>
      </c>
      <c r="L411" s="1" t="s">
        <v>464</v>
      </c>
      <c r="M411" s="4" t="s">
        <v>23</v>
      </c>
      <c r="N411" s="3" t="s">
        <v>1405</v>
      </c>
      <c r="O411" s="6" t="str" cm="1">
        <f t="array" ref="O411">_xlfn.IFS($M411="りそな",N411&amp;"R"&amp;$D411,$M411="埼玉りそな",N411&amp;"S"&amp;$D411,$M411="奈良",N411&amp;"N"&amp;$D411)</f>
        <v>620R</v>
      </c>
      <c r="P411" s="1" t="s">
        <v>854</v>
      </c>
      <c r="Q411" s="1" t="s">
        <v>464</v>
      </c>
      <c r="R411" s="4" t="s">
        <v>23</v>
      </c>
      <c r="S411" s="3" t="s">
        <v>1405</v>
      </c>
      <c r="T411" s="6" t="str" cm="1">
        <f t="array" ref="T411">_xlfn.IFS(R411="りそな",S411&amp;"R"&amp;$E411,R411="埼玉りそな",S411&amp;"S"&amp;$E411,R411="奈良",S411&amp;"N"&amp;$E411)</f>
        <v>620R</v>
      </c>
      <c r="U411" s="1" t="s">
        <v>854</v>
      </c>
      <c r="W411" s="4" t="s">
        <v>23</v>
      </c>
      <c r="X411" s="3" t="s">
        <v>1405</v>
      </c>
      <c r="Y411" s="6" t="str" cm="1">
        <f t="array" ref="Y411">_xlfn.IFS(W411="りそな",X411&amp;"R"&amp;$F411,W411="埼玉りそな",X411&amp;"S"&amp;$F411,W411="奈良",X411&amp;"N"&amp;$F411)</f>
        <v>620R</v>
      </c>
      <c r="Z411" s="1" t="s">
        <v>854</v>
      </c>
      <c r="AB411" s="4" t="s">
        <v>23</v>
      </c>
      <c r="AC411" s="3" t="s">
        <v>1405</v>
      </c>
      <c r="AD411" s="6" t="str" cm="1">
        <f t="array" ref="AD411">_xlfn.IFS(AB411="りそな",AC411&amp;"R"&amp;$G411,AB411="埼玉りそな",AC411&amp;"S"&amp;$G411,AB411="奈良",AC411&amp;"N"&amp;$G411)</f>
        <v>620R</v>
      </c>
      <c r="AE411" s="1" t="s">
        <v>854</v>
      </c>
    </row>
    <row r="412" spans="2:31" x14ac:dyDescent="0.45">
      <c r="B412" s="6" t="str">
        <f>LEFT(S412,3)</f>
        <v>620</v>
      </c>
      <c r="C412" s="1" t="s">
        <v>1080</v>
      </c>
      <c r="D412" s="1" t="s">
        <v>1080</v>
      </c>
      <c r="E412" s="1" t="s">
        <v>1080</v>
      </c>
      <c r="H412" s="11" t="s">
        <v>22</v>
      </c>
      <c r="I412" s="3" t="s">
        <v>1405</v>
      </c>
      <c r="J412" s="6" t="str">
        <f>"大"&amp;I412&amp;$C412</f>
        <v>大620A</v>
      </c>
      <c r="K412" s="1" t="s">
        <v>864</v>
      </c>
      <c r="L412" s="1" t="s">
        <v>465</v>
      </c>
      <c r="M412" s="4" t="s">
        <v>23</v>
      </c>
      <c r="N412" s="3" t="s">
        <v>1405</v>
      </c>
      <c r="O412" s="6" t="str" cm="1">
        <f t="array" ref="O412">_xlfn.IFS($M412="りそな",N412&amp;"R"&amp;$D412,$M412="埼玉りそな",N412&amp;"S"&amp;$D412,$M412="奈良",N412&amp;"N"&amp;$D412)</f>
        <v>620RA</v>
      </c>
      <c r="P412" s="1" t="s">
        <v>864</v>
      </c>
      <c r="Q412" s="1" t="s">
        <v>465</v>
      </c>
      <c r="R412" s="4" t="s">
        <v>23</v>
      </c>
      <c r="S412" s="3" t="s">
        <v>1405</v>
      </c>
      <c r="T412" s="6" t="str" cm="1">
        <f t="array" ref="T412">_xlfn.IFS(R412="りそな",S412&amp;"R"&amp;$E412,R412="埼玉りそな",S412&amp;"S"&amp;$E412,R412="奈良",S412&amp;"N"&amp;$E412)</f>
        <v>620RA</v>
      </c>
      <c r="U412" s="1" t="s">
        <v>864</v>
      </c>
      <c r="W412" s="4" t="s">
        <v>23</v>
      </c>
      <c r="X412" s="3" t="s">
        <v>1405</v>
      </c>
      <c r="Y412" s="6" t="str" cm="1">
        <f t="array" ref="Y412">_xlfn.IFS(W412="りそな",X412&amp;"R"&amp;$F412,W412="埼玉りそな",X412&amp;"S"&amp;$F412,W412="奈良",X412&amp;"N"&amp;$F412)</f>
        <v>620R</v>
      </c>
      <c r="Z412" s="1" t="s">
        <v>1853</v>
      </c>
      <c r="AA412" s="1" t="s">
        <v>1852</v>
      </c>
      <c r="AB412" s="4" t="s">
        <v>23</v>
      </c>
      <c r="AC412" s="3" t="s">
        <v>1405</v>
      </c>
      <c r="AD412" s="6" t="str" cm="1">
        <f t="array" ref="AD412">_xlfn.IFS(AB412="りそな",AC412&amp;"R"&amp;$G412,AB412="埼玉りそな",AC412&amp;"S"&amp;$G412,AB412="奈良",AC412&amp;"N"&amp;$G412)</f>
        <v>620R</v>
      </c>
      <c r="AE412" s="1" t="s">
        <v>854</v>
      </c>
    </row>
    <row r="413" spans="2:31" x14ac:dyDescent="0.45">
      <c r="B413" s="6" t="str">
        <f>LEFT(S413,3)</f>
        <v>627</v>
      </c>
      <c r="C413" s="1" t="s">
        <v>1079</v>
      </c>
      <c r="D413" s="1" t="s">
        <v>1079</v>
      </c>
      <c r="E413" s="1" t="s">
        <v>1079</v>
      </c>
      <c r="F413" s="1" t="s">
        <v>1079</v>
      </c>
      <c r="G413" s="1" t="s">
        <v>1079</v>
      </c>
      <c r="H413" s="12" t="s">
        <v>21</v>
      </c>
      <c r="I413" s="3" t="s">
        <v>1409</v>
      </c>
      <c r="J413" s="6" t="str">
        <f>"大"&amp;I413&amp;$C413</f>
        <v>大627</v>
      </c>
      <c r="K413" s="1" t="s">
        <v>671</v>
      </c>
      <c r="L413" s="1" t="s">
        <v>239</v>
      </c>
      <c r="M413" s="4" t="s">
        <v>23</v>
      </c>
      <c r="N413" s="3" t="s">
        <v>1409</v>
      </c>
      <c r="O413" s="6" t="str" cm="1">
        <f t="array" ref="O413">_xlfn.IFS($M413="りそな",N413&amp;"R"&amp;$D413,$M413="埼玉りそな",N413&amp;"S"&amp;$D413,$M413="奈良",N413&amp;"N"&amp;$D413)</f>
        <v>627R</v>
      </c>
      <c r="P413" s="1" t="s">
        <v>671</v>
      </c>
      <c r="Q413" s="1" t="s">
        <v>239</v>
      </c>
      <c r="R413" s="4" t="s">
        <v>23</v>
      </c>
      <c r="S413" s="3" t="s">
        <v>1409</v>
      </c>
      <c r="T413" s="6" t="str" cm="1">
        <f t="array" ref="T413">_xlfn.IFS(R413="りそな",S413&amp;"R"&amp;$E413,R413="埼玉りそな",S413&amp;"S"&amp;$E413,R413="奈良",S413&amp;"N"&amp;$E413)</f>
        <v>627R</v>
      </c>
      <c r="U413" s="1" t="s">
        <v>671</v>
      </c>
      <c r="W413" s="4" t="s">
        <v>23</v>
      </c>
      <c r="X413" s="3" t="s">
        <v>1409</v>
      </c>
      <c r="Y413" s="6" t="str" cm="1">
        <f t="array" ref="Y413">_xlfn.IFS(W413="りそな",X413&amp;"R"&amp;$F413,W413="埼玉りそな",X413&amp;"S"&amp;$F413,W413="奈良",X413&amp;"N"&amp;$F413)</f>
        <v>627R</v>
      </c>
      <c r="Z413" s="1" t="s">
        <v>671</v>
      </c>
      <c r="AB413" s="4" t="s">
        <v>23</v>
      </c>
      <c r="AC413" s="3" t="s">
        <v>1409</v>
      </c>
      <c r="AD413" s="6" t="str" cm="1">
        <f t="array" ref="AD413">_xlfn.IFS(AB413="りそな",AC413&amp;"R"&amp;$G413,AB413="埼玉りそな",AC413&amp;"S"&amp;$G413,AB413="奈良",AC413&amp;"N"&amp;$G413)</f>
        <v>627R</v>
      </c>
      <c r="AE413" s="1" t="s">
        <v>671</v>
      </c>
    </row>
    <row r="414" spans="2:31" x14ac:dyDescent="0.45">
      <c r="B414" s="6" t="str">
        <f>LEFT(S414,3)</f>
        <v>628</v>
      </c>
      <c r="C414" s="1" t="s">
        <v>1079</v>
      </c>
      <c r="D414" s="1" t="s">
        <v>1079</v>
      </c>
      <c r="E414" s="1" t="s">
        <v>1528</v>
      </c>
      <c r="F414" s="1" t="s">
        <v>1528</v>
      </c>
      <c r="G414" s="1" t="s">
        <v>1528</v>
      </c>
      <c r="H414" s="12" t="s">
        <v>21</v>
      </c>
      <c r="I414" s="3" t="s">
        <v>1410</v>
      </c>
      <c r="J414" s="6" t="str">
        <f>"大"&amp;I414&amp;$C414</f>
        <v>大628</v>
      </c>
      <c r="K414" s="1" t="s">
        <v>672</v>
      </c>
      <c r="L414" s="1" t="s">
        <v>240</v>
      </c>
      <c r="M414" s="4" t="s">
        <v>23</v>
      </c>
      <c r="N414" s="3" t="s">
        <v>1410</v>
      </c>
      <c r="O414" s="6" t="str" cm="1">
        <f t="array" ref="O414">_xlfn.IFS($M414="りそな",N414&amp;"R"&amp;$D414,$M414="埼玉りそな",N414&amp;"S"&amp;$D414,$M414="奈良",N414&amp;"N"&amp;$D414)</f>
        <v>628R</v>
      </c>
      <c r="P414" s="1" t="s">
        <v>672</v>
      </c>
      <c r="Q414" s="1" t="s">
        <v>240</v>
      </c>
      <c r="R414" s="4" t="s">
        <v>23</v>
      </c>
      <c r="S414" s="3" t="s">
        <v>1410</v>
      </c>
      <c r="T414" s="6" t="str" cm="1">
        <f t="array" ref="T414">_xlfn.IFS(R414="りそな",S414&amp;"R"&amp;$E414,R414="埼玉りそな",S414&amp;"S"&amp;$E414,R414="奈良",S414&amp;"N"&amp;$E414)</f>
        <v>628RA</v>
      </c>
      <c r="U414" s="1" t="s">
        <v>1050</v>
      </c>
      <c r="V414" s="1" t="s">
        <v>1051</v>
      </c>
      <c r="W414" s="4" t="s">
        <v>23</v>
      </c>
      <c r="X414" s="3" t="s">
        <v>1410</v>
      </c>
      <c r="Y414" s="6" t="str" cm="1">
        <f t="array" ref="Y414">_xlfn.IFS(W414="りそな",X414&amp;"R"&amp;$F414,W414="埼玉りそな",X414&amp;"S"&amp;$F414,W414="奈良",X414&amp;"N"&amp;$F414)</f>
        <v>628RA</v>
      </c>
      <c r="Z414" s="1" t="s">
        <v>672</v>
      </c>
      <c r="AB414" s="4" t="s">
        <v>23</v>
      </c>
      <c r="AC414" s="3" t="s">
        <v>1410</v>
      </c>
      <c r="AD414" s="6" t="str" cm="1">
        <f t="array" ref="AD414">_xlfn.IFS(AB414="りそな",AC414&amp;"R"&amp;$G414,AB414="埼玉りそな",AC414&amp;"S"&amp;$G414,AB414="奈良",AC414&amp;"N"&amp;$G414)</f>
        <v>628RA</v>
      </c>
      <c r="AE414" s="1" t="s">
        <v>672</v>
      </c>
    </row>
    <row r="415" spans="2:31" x14ac:dyDescent="0.45">
      <c r="B415" s="6" t="str">
        <f>LEFT(S415,3)</f>
        <v>629</v>
      </c>
      <c r="C415" s="1" t="s">
        <v>1079</v>
      </c>
      <c r="D415" s="1" t="s">
        <v>1079</v>
      </c>
      <c r="E415" s="1" t="s">
        <v>1079</v>
      </c>
      <c r="F415" s="1" t="s">
        <v>1079</v>
      </c>
      <c r="G415" s="1" t="s">
        <v>1079</v>
      </c>
      <c r="H415" s="12" t="s">
        <v>21</v>
      </c>
      <c r="I415" s="3" t="s">
        <v>1411</v>
      </c>
      <c r="J415" s="6" t="str">
        <f>"大"&amp;I415&amp;$C415</f>
        <v>大629</v>
      </c>
      <c r="K415" s="1" t="s">
        <v>673</v>
      </c>
      <c r="L415" s="1" t="s">
        <v>241</v>
      </c>
      <c r="M415" s="4" t="s">
        <v>23</v>
      </c>
      <c r="N415" s="3" t="s">
        <v>1411</v>
      </c>
      <c r="O415" s="6" t="str" cm="1">
        <f t="array" ref="O415">_xlfn.IFS($M415="りそな",N415&amp;"R"&amp;$D415,$M415="埼玉りそな",N415&amp;"S"&amp;$D415,$M415="奈良",N415&amp;"N"&amp;$D415)</f>
        <v>629R</v>
      </c>
      <c r="P415" s="1" t="s">
        <v>673</v>
      </c>
      <c r="Q415" s="1" t="s">
        <v>241</v>
      </c>
      <c r="R415" s="4" t="s">
        <v>23</v>
      </c>
      <c r="S415" s="3" t="s">
        <v>1411</v>
      </c>
      <c r="T415" s="6" t="str" cm="1">
        <f t="array" ref="T415">_xlfn.IFS(R415="りそな",S415&amp;"R"&amp;$E415,R415="埼玉りそな",S415&amp;"S"&amp;$E415,R415="奈良",S415&amp;"N"&amp;$E415)</f>
        <v>629R</v>
      </c>
      <c r="U415" s="1" t="s">
        <v>673</v>
      </c>
      <c r="W415" s="4" t="s">
        <v>23</v>
      </c>
      <c r="X415" s="3" t="s">
        <v>1411</v>
      </c>
      <c r="Y415" s="6" t="str" cm="1">
        <f t="array" ref="Y415">_xlfn.IFS(W415="りそな",X415&amp;"R"&amp;$F415,W415="埼玉りそな",X415&amp;"S"&amp;$F415,W415="奈良",X415&amp;"N"&amp;$F415)</f>
        <v>629R</v>
      </c>
      <c r="Z415" s="1" t="s">
        <v>673</v>
      </c>
      <c r="AB415" s="4" t="s">
        <v>23</v>
      </c>
      <c r="AC415" s="3" t="s">
        <v>1411</v>
      </c>
      <c r="AD415" s="6" t="str" cm="1">
        <f t="array" ref="AD415">_xlfn.IFS(AB415="りそな",AC415&amp;"R"&amp;$G415,AB415="埼玉りそな",AC415&amp;"S"&amp;$G415,AB415="奈良",AC415&amp;"N"&amp;$G415)</f>
        <v>629R</v>
      </c>
      <c r="AE415" s="1" t="s">
        <v>673</v>
      </c>
    </row>
    <row r="416" spans="2:31" x14ac:dyDescent="0.45">
      <c r="B416" s="6" t="str">
        <f>LEFT(S416,3)</f>
        <v>630</v>
      </c>
      <c r="C416" s="1" t="s">
        <v>1079</v>
      </c>
      <c r="D416" s="1" t="s">
        <v>1079</v>
      </c>
      <c r="E416" s="1" t="s">
        <v>1079</v>
      </c>
      <c r="F416" s="1" t="s">
        <v>1079</v>
      </c>
      <c r="G416" s="1" t="s">
        <v>1079</v>
      </c>
      <c r="H416" s="12" t="s">
        <v>21</v>
      </c>
      <c r="I416" s="3" t="s">
        <v>1412</v>
      </c>
      <c r="J416" s="6" t="str">
        <f>"大"&amp;I416&amp;$C416</f>
        <v>大630</v>
      </c>
      <c r="K416" s="1" t="s">
        <v>674</v>
      </c>
      <c r="L416" s="1" t="s">
        <v>242</v>
      </c>
      <c r="M416" s="4" t="s">
        <v>23</v>
      </c>
      <c r="N416" s="3" t="s">
        <v>1412</v>
      </c>
      <c r="O416" s="6" t="str" cm="1">
        <f t="array" ref="O416">_xlfn.IFS($M416="りそな",N416&amp;"R"&amp;$D416,$M416="埼玉りそな",N416&amp;"S"&amp;$D416,$M416="奈良",N416&amp;"N"&amp;$D416)</f>
        <v>630R</v>
      </c>
      <c r="P416" s="1" t="s">
        <v>674</v>
      </c>
      <c r="Q416" s="1" t="s">
        <v>242</v>
      </c>
      <c r="R416" s="4" t="s">
        <v>23</v>
      </c>
      <c r="S416" s="3" t="s">
        <v>1412</v>
      </c>
      <c r="T416" s="6" t="str" cm="1">
        <f t="array" ref="T416">_xlfn.IFS(R416="りそな",S416&amp;"R"&amp;$E416,R416="埼玉りそな",S416&amp;"S"&amp;$E416,R416="奈良",S416&amp;"N"&amp;$E416)</f>
        <v>630R</v>
      </c>
      <c r="U416" s="1" t="s">
        <v>674</v>
      </c>
      <c r="W416" s="4" t="s">
        <v>23</v>
      </c>
      <c r="X416" s="3" t="s">
        <v>1412</v>
      </c>
      <c r="Y416" s="6" t="str" cm="1">
        <f t="array" ref="Y416">_xlfn.IFS(W416="りそな",X416&amp;"R"&amp;$F416,W416="埼玉りそな",X416&amp;"S"&amp;$F416,W416="奈良",X416&amp;"N"&amp;$F416)</f>
        <v>630R</v>
      </c>
      <c r="Z416" s="1" t="s">
        <v>674</v>
      </c>
      <c r="AB416" s="4" t="s">
        <v>23</v>
      </c>
      <c r="AC416" s="3" t="s">
        <v>1412</v>
      </c>
      <c r="AD416" s="6" t="str" cm="1">
        <f t="array" ref="AD416">_xlfn.IFS(AB416="りそな",AC416&amp;"R"&amp;$G416,AB416="埼玉りそな",AC416&amp;"S"&amp;$G416,AB416="奈良",AC416&amp;"N"&amp;$G416)</f>
        <v>630R</v>
      </c>
      <c r="AE416" s="1" t="s">
        <v>674</v>
      </c>
    </row>
    <row r="417" spans="2:31" x14ac:dyDescent="0.45">
      <c r="B417" s="6" t="str">
        <f>LEFT(S417,3)</f>
        <v>372</v>
      </c>
      <c r="C417" s="1" t="s">
        <v>1079</v>
      </c>
      <c r="D417" s="1" t="s">
        <v>1079</v>
      </c>
      <c r="E417" s="1" t="s">
        <v>1079</v>
      </c>
      <c r="F417" s="1" t="s">
        <v>1079</v>
      </c>
      <c r="G417" s="1" t="s">
        <v>1079</v>
      </c>
      <c r="H417" s="11" t="s">
        <v>22</v>
      </c>
      <c r="I417" s="3" t="s">
        <v>1241</v>
      </c>
      <c r="J417" s="6" t="str">
        <f>"大"&amp;I417&amp;$C417</f>
        <v>大372</v>
      </c>
      <c r="K417" s="1" t="s">
        <v>675</v>
      </c>
      <c r="L417" s="1" t="s">
        <v>243</v>
      </c>
      <c r="M417" s="4" t="s">
        <v>23</v>
      </c>
      <c r="N417" s="3" t="s">
        <v>1241</v>
      </c>
      <c r="O417" s="6" t="str" cm="1">
        <f t="array" ref="O417">_xlfn.IFS($M417="りそな",N417&amp;"R"&amp;$D417,$M417="埼玉りそな",N417&amp;"S"&amp;$D417,$M417="奈良",N417&amp;"N"&amp;$D417)</f>
        <v>372R</v>
      </c>
      <c r="P417" s="1" t="s">
        <v>904</v>
      </c>
      <c r="Q417" s="1" t="s">
        <v>952</v>
      </c>
      <c r="R417" s="4" t="s">
        <v>23</v>
      </c>
      <c r="S417" s="3" t="s">
        <v>1241</v>
      </c>
      <c r="T417" s="6" t="str" cm="1">
        <f t="array" ref="T417">_xlfn.IFS(R417="りそな",S417&amp;"R"&amp;$E417,R417="埼玉りそな",S417&amp;"S"&amp;$E417,R417="奈良",S417&amp;"N"&amp;$E417)</f>
        <v>372R</v>
      </c>
      <c r="U417" s="1" t="s">
        <v>904</v>
      </c>
      <c r="W417" s="4" t="s">
        <v>23</v>
      </c>
      <c r="X417" s="3" t="s">
        <v>1832</v>
      </c>
      <c r="Y417" s="6" t="str" cm="1">
        <f t="array" ref="Y417">_xlfn.IFS(W417="りそな",X417&amp;"R"&amp;$F417,W417="埼玉りそな",X417&amp;"S"&amp;$F417,W417="奈良",X417&amp;"N"&amp;$F417)</f>
        <v>631R</v>
      </c>
      <c r="Z417" s="1" t="s">
        <v>1831</v>
      </c>
      <c r="AA417" s="1" t="s">
        <v>1828</v>
      </c>
      <c r="AB417" s="4" t="s">
        <v>23</v>
      </c>
      <c r="AC417" s="3" t="s">
        <v>1413</v>
      </c>
      <c r="AD417" s="6" t="str" cm="1">
        <f t="array" ref="AD417">_xlfn.IFS(AB417="りそな",AC417&amp;"R"&amp;$G417,AB417="埼玉りそな",AC417&amp;"S"&amp;$G417,AB417="奈良",AC417&amp;"N"&amp;$G417)</f>
        <v>631R</v>
      </c>
      <c r="AE417" s="1" t="s">
        <v>675</v>
      </c>
    </row>
    <row r="418" spans="2:31" x14ac:dyDescent="0.45">
      <c r="B418" s="6" t="str">
        <f>LEFT(S418,3)</f>
        <v>631</v>
      </c>
      <c r="C418" s="1" t="s">
        <v>1079</v>
      </c>
      <c r="D418" s="1" t="s">
        <v>1079</v>
      </c>
      <c r="E418" s="1" t="s">
        <v>1079</v>
      </c>
      <c r="F418" s="1" t="s">
        <v>1079</v>
      </c>
      <c r="G418" s="1" t="s">
        <v>1079</v>
      </c>
      <c r="H418" s="12" t="s">
        <v>21</v>
      </c>
      <c r="I418" s="3" t="s">
        <v>1413</v>
      </c>
      <c r="J418" s="6" t="str">
        <f>"大"&amp;I418&amp;$C418</f>
        <v>大631</v>
      </c>
      <c r="K418" s="1" t="s">
        <v>675</v>
      </c>
      <c r="L418" s="1" t="s">
        <v>243</v>
      </c>
      <c r="M418" s="4" t="s">
        <v>23</v>
      </c>
      <c r="N418" s="3" t="s">
        <v>1413</v>
      </c>
      <c r="O418" s="6" t="str" cm="1">
        <f t="array" ref="O418">_xlfn.IFS($M418="りそな",N418&amp;"R"&amp;$D418,$M418="埼玉りそな",N418&amp;"S"&amp;$D418,$M418="奈良",N418&amp;"N"&amp;$D418)</f>
        <v>631R</v>
      </c>
      <c r="P418" s="1" t="s">
        <v>675</v>
      </c>
      <c r="Q418" s="1" t="s">
        <v>243</v>
      </c>
      <c r="R418" s="4" t="s">
        <v>23</v>
      </c>
      <c r="S418" s="3" t="s">
        <v>1413</v>
      </c>
      <c r="T418" s="6" t="str" cm="1">
        <f t="array" ref="T418">_xlfn.IFS(R418="りそな",S418&amp;"R"&amp;$E418,R418="埼玉りそな",S418&amp;"S"&amp;$E418,R418="奈良",S418&amp;"N"&amp;$E418)</f>
        <v>631R</v>
      </c>
      <c r="U418" s="1" t="s">
        <v>675</v>
      </c>
      <c r="W418" s="4" t="s">
        <v>23</v>
      </c>
      <c r="X418" s="3" t="s">
        <v>1413</v>
      </c>
      <c r="Y418" s="6" t="str" cm="1">
        <f t="array" ref="Y418">_xlfn.IFS(W418="りそな",X418&amp;"R"&amp;$F418,W418="埼玉りそな",X418&amp;"S"&amp;$F418,W418="奈良",X418&amp;"N"&amp;$F418)</f>
        <v>631R</v>
      </c>
      <c r="Z418" s="1" t="s">
        <v>675</v>
      </c>
      <c r="AB418" s="4" t="s">
        <v>23</v>
      </c>
      <c r="AC418" s="3" t="s">
        <v>1413</v>
      </c>
      <c r="AD418" s="6" t="str" cm="1">
        <f t="array" ref="AD418">_xlfn.IFS(AB418="りそな",AC418&amp;"R"&amp;$G418,AB418="埼玉りそな",AC418&amp;"S"&amp;$G418,AB418="奈良",AC418&amp;"N"&amp;$G418)</f>
        <v>631R</v>
      </c>
      <c r="AE418" s="1" t="s">
        <v>675</v>
      </c>
    </row>
    <row r="419" spans="2:31" x14ac:dyDescent="0.45">
      <c r="B419" s="6" t="str">
        <f>LEFT(S419,3)</f>
        <v>632</v>
      </c>
      <c r="C419" s="1" t="s">
        <v>1079</v>
      </c>
      <c r="D419" s="1" t="s">
        <v>1079</v>
      </c>
      <c r="E419" s="1" t="s">
        <v>1079</v>
      </c>
      <c r="F419" s="1" t="s">
        <v>1079</v>
      </c>
      <c r="G419" s="1" t="s">
        <v>1079</v>
      </c>
      <c r="H419" s="12" t="s">
        <v>21</v>
      </c>
      <c r="I419" s="3" t="s">
        <v>1414</v>
      </c>
      <c r="J419" s="6" t="str">
        <f>"大"&amp;I419&amp;$C419</f>
        <v>大632</v>
      </c>
      <c r="K419" s="1" t="s">
        <v>676</v>
      </c>
      <c r="L419" s="1" t="s">
        <v>244</v>
      </c>
      <c r="M419" s="4" t="s">
        <v>23</v>
      </c>
      <c r="N419" s="3" t="s">
        <v>1414</v>
      </c>
      <c r="O419" s="6" t="str" cm="1">
        <f t="array" ref="O419">_xlfn.IFS($M419="りそな",N419&amp;"R"&amp;$D419,$M419="埼玉りそな",N419&amp;"S"&amp;$D419,$M419="奈良",N419&amp;"N"&amp;$D419)</f>
        <v>632R</v>
      </c>
      <c r="P419" s="1" t="s">
        <v>676</v>
      </c>
      <c r="Q419" s="1" t="s">
        <v>244</v>
      </c>
      <c r="R419" s="4" t="s">
        <v>23</v>
      </c>
      <c r="S419" s="3" t="s">
        <v>1414</v>
      </c>
      <c r="T419" s="6" t="str" cm="1">
        <f t="array" ref="T419">_xlfn.IFS(R419="りそな",S419&amp;"R"&amp;$E419,R419="埼玉りそな",S419&amp;"S"&amp;$E419,R419="奈良",S419&amp;"N"&amp;$E419)</f>
        <v>632R</v>
      </c>
      <c r="U419" s="1" t="s">
        <v>676</v>
      </c>
      <c r="W419" s="4" t="s">
        <v>23</v>
      </c>
      <c r="X419" s="3" t="s">
        <v>1414</v>
      </c>
      <c r="Y419" s="6" t="str" cm="1">
        <f t="array" ref="Y419">_xlfn.IFS(W419="りそな",X419&amp;"R"&amp;$F419,W419="埼玉りそな",X419&amp;"S"&amp;$F419,W419="奈良",X419&amp;"N"&amp;$F419)</f>
        <v>632R</v>
      </c>
      <c r="Z419" s="1" t="s">
        <v>676</v>
      </c>
      <c r="AB419" s="4" t="s">
        <v>23</v>
      </c>
      <c r="AC419" s="3" t="s">
        <v>1414</v>
      </c>
      <c r="AD419" s="6" t="str" cm="1">
        <f t="array" ref="AD419">_xlfn.IFS(AB419="りそな",AC419&amp;"R"&amp;$G419,AB419="埼玉りそな",AC419&amp;"S"&amp;$G419,AB419="奈良",AC419&amp;"N"&amp;$G419)</f>
        <v>632R</v>
      </c>
      <c r="AE419" s="1" t="s">
        <v>676</v>
      </c>
    </row>
    <row r="420" spans="2:31" x14ac:dyDescent="0.45">
      <c r="B420" s="6" t="str">
        <f>LEFT(S420,3)</f>
        <v>632</v>
      </c>
      <c r="C420" s="1" t="s">
        <v>1080</v>
      </c>
      <c r="D420" s="1" t="s">
        <v>1080</v>
      </c>
      <c r="H420" s="12" t="s">
        <v>21</v>
      </c>
      <c r="I420" s="3" t="s">
        <v>1448</v>
      </c>
      <c r="J420" s="6" t="str">
        <f>"大"&amp;I420&amp;$C420</f>
        <v>大679A</v>
      </c>
      <c r="K420" s="1" t="s">
        <v>992</v>
      </c>
      <c r="L420" s="1" t="s">
        <v>278</v>
      </c>
      <c r="M420" s="4" t="s">
        <v>23</v>
      </c>
      <c r="N420" s="3" t="s">
        <v>1448</v>
      </c>
      <c r="O420" s="6" t="str" cm="1">
        <f t="array" ref="O420">_xlfn.IFS($M420="りそな",N420&amp;"R"&amp;$D420,$M420="埼玉りそな",N420&amp;"S"&amp;$D420,$M420="奈良",N420&amp;"N"&amp;$D420)</f>
        <v>679RA</v>
      </c>
      <c r="P420" s="1" t="s">
        <v>992</v>
      </c>
      <c r="Q420" s="1" t="s">
        <v>278</v>
      </c>
      <c r="R420" s="4" t="s">
        <v>23</v>
      </c>
      <c r="S420" s="3" t="s">
        <v>1539</v>
      </c>
      <c r="T420" s="6" t="str" cm="1">
        <f t="array" ref="T420">_xlfn.IFS(R420="りそな",S420&amp;"R"&amp;$E420,R420="埼玉りそな",S420&amp;"S"&amp;$E420,R420="奈良",S420&amp;"N"&amp;$E420)</f>
        <v>632R</v>
      </c>
      <c r="U420" s="1" t="s">
        <v>1540</v>
      </c>
      <c r="V420" s="1" t="s">
        <v>1536</v>
      </c>
      <c r="W420" s="4" t="s">
        <v>23</v>
      </c>
      <c r="X420" s="3" t="s">
        <v>1414</v>
      </c>
      <c r="Y420" s="6" t="str" cm="1">
        <f t="array" ref="Y420">_xlfn.IFS(W420="りそな",X420&amp;"R"&amp;$F420,W420="埼玉りそな",X420&amp;"S"&amp;$F420,W420="奈良",X420&amp;"N"&amp;$F420)</f>
        <v>632R</v>
      </c>
      <c r="Z420" s="1" t="s">
        <v>676</v>
      </c>
      <c r="AB420" s="4" t="s">
        <v>23</v>
      </c>
      <c r="AC420" s="3" t="s">
        <v>1414</v>
      </c>
      <c r="AD420" s="6" t="str" cm="1">
        <f t="array" ref="AD420">_xlfn.IFS(AB420="りそな",AC420&amp;"R"&amp;$G420,AB420="埼玉りそな",AC420&amp;"S"&amp;$G420,AB420="奈良",AC420&amp;"N"&amp;$G420)</f>
        <v>632R</v>
      </c>
      <c r="AE420" s="1" t="s">
        <v>676</v>
      </c>
    </row>
    <row r="421" spans="2:31" x14ac:dyDescent="0.45">
      <c r="B421" s="6" t="str">
        <f>LEFT(S421,3)</f>
        <v>633</v>
      </c>
      <c r="C421" s="1" t="s">
        <v>1079</v>
      </c>
      <c r="D421" s="1" t="s">
        <v>1079</v>
      </c>
      <c r="E421" s="1" t="s">
        <v>1079</v>
      </c>
      <c r="F421" s="1" t="s">
        <v>1079</v>
      </c>
      <c r="G421" s="1" t="s">
        <v>1079</v>
      </c>
      <c r="H421" s="12" t="s">
        <v>21</v>
      </c>
      <c r="I421" s="3" t="s">
        <v>1415</v>
      </c>
      <c r="J421" s="6" t="str">
        <f>"大"&amp;I421&amp;$C421</f>
        <v>大633</v>
      </c>
      <c r="K421" s="1" t="s">
        <v>677</v>
      </c>
      <c r="L421" s="1" t="s">
        <v>245</v>
      </c>
      <c r="M421" s="4" t="s">
        <v>23</v>
      </c>
      <c r="N421" s="3" t="s">
        <v>1415</v>
      </c>
      <c r="O421" s="6" t="str" cm="1">
        <f t="array" ref="O421">_xlfn.IFS($M421="りそな",N421&amp;"R"&amp;$D421,$M421="埼玉りそな",N421&amp;"S"&amp;$D421,$M421="奈良",N421&amp;"N"&amp;$D421)</f>
        <v>633R</v>
      </c>
      <c r="P421" s="1" t="s">
        <v>677</v>
      </c>
      <c r="Q421" s="1" t="s">
        <v>245</v>
      </c>
      <c r="R421" s="4" t="s">
        <v>23</v>
      </c>
      <c r="S421" s="3" t="s">
        <v>1415</v>
      </c>
      <c r="T421" s="6" t="str" cm="1">
        <f t="array" ref="T421">_xlfn.IFS(R421="りそな",S421&amp;"R"&amp;$E421,R421="埼玉りそな",S421&amp;"S"&amp;$E421,R421="奈良",S421&amp;"N"&amp;$E421)</f>
        <v>633R</v>
      </c>
      <c r="U421" s="1" t="s">
        <v>677</v>
      </c>
      <c r="W421" s="4" t="s">
        <v>23</v>
      </c>
      <c r="X421" s="3" t="s">
        <v>1415</v>
      </c>
      <c r="Y421" s="6" t="str" cm="1">
        <f t="array" ref="Y421">_xlfn.IFS(W421="りそな",X421&amp;"R"&amp;$F421,W421="埼玉りそな",X421&amp;"S"&amp;$F421,W421="奈良",X421&amp;"N"&amp;$F421)</f>
        <v>633R</v>
      </c>
      <c r="Z421" s="1" t="s">
        <v>677</v>
      </c>
      <c r="AB421" s="4" t="s">
        <v>23</v>
      </c>
      <c r="AC421" s="3" t="s">
        <v>1415</v>
      </c>
      <c r="AD421" s="6" t="str" cm="1">
        <f t="array" ref="AD421">_xlfn.IFS(AB421="りそな",AC421&amp;"R"&amp;$G421,AB421="埼玉りそな",AC421&amp;"S"&amp;$G421,AB421="奈良",AC421&amp;"N"&amp;$G421)</f>
        <v>633R</v>
      </c>
      <c r="AE421" s="1" t="s">
        <v>677</v>
      </c>
    </row>
    <row r="422" spans="2:31" x14ac:dyDescent="0.45">
      <c r="B422" s="6" t="str">
        <f>LEFT(S422,3)</f>
        <v>634</v>
      </c>
      <c r="C422" s="1" t="s">
        <v>1079</v>
      </c>
      <c r="D422" s="1" t="s">
        <v>1079</v>
      </c>
      <c r="E422" s="1" t="s">
        <v>1079</v>
      </c>
      <c r="F422" s="1" t="s">
        <v>1079</v>
      </c>
      <c r="G422" s="1" t="s">
        <v>1079</v>
      </c>
      <c r="H422" s="12" t="s">
        <v>21</v>
      </c>
      <c r="I422" s="3" t="s">
        <v>1416</v>
      </c>
      <c r="J422" s="6" t="str">
        <f>"大"&amp;I422&amp;$C422</f>
        <v>大634</v>
      </c>
      <c r="K422" s="1" t="s">
        <v>678</v>
      </c>
      <c r="L422" s="1" t="s">
        <v>246</v>
      </c>
      <c r="M422" s="4" t="s">
        <v>23</v>
      </c>
      <c r="N422" s="3" t="s">
        <v>1416</v>
      </c>
      <c r="O422" s="6" t="str" cm="1">
        <f t="array" ref="O422">_xlfn.IFS($M422="りそな",N422&amp;"R"&amp;$D422,$M422="埼玉りそな",N422&amp;"S"&amp;$D422,$M422="奈良",N422&amp;"N"&amp;$D422)</f>
        <v>634R</v>
      </c>
      <c r="P422" s="1" t="s">
        <v>678</v>
      </c>
      <c r="Q422" s="1" t="s">
        <v>246</v>
      </c>
      <c r="R422" s="4" t="s">
        <v>23</v>
      </c>
      <c r="S422" s="3" t="s">
        <v>1416</v>
      </c>
      <c r="T422" s="6" t="str" cm="1">
        <f t="array" ref="T422">_xlfn.IFS(R422="りそな",S422&amp;"R"&amp;$E422,R422="埼玉りそな",S422&amp;"S"&amp;$E422,R422="奈良",S422&amp;"N"&amp;$E422)</f>
        <v>634R</v>
      </c>
      <c r="U422" s="1" t="s">
        <v>678</v>
      </c>
      <c r="W422" s="4" t="s">
        <v>23</v>
      </c>
      <c r="X422" s="3" t="s">
        <v>1416</v>
      </c>
      <c r="Y422" s="6" t="str" cm="1">
        <f t="array" ref="Y422">_xlfn.IFS(W422="りそな",X422&amp;"R"&amp;$F422,W422="埼玉りそな",X422&amp;"S"&amp;$F422,W422="奈良",X422&amp;"N"&amp;$F422)</f>
        <v>634R</v>
      </c>
      <c r="Z422" s="1" t="s">
        <v>678</v>
      </c>
      <c r="AB422" s="4" t="s">
        <v>23</v>
      </c>
      <c r="AC422" s="3" t="s">
        <v>1416</v>
      </c>
      <c r="AD422" s="6" t="str" cm="1">
        <f t="array" ref="AD422">_xlfn.IFS(AB422="りそな",AC422&amp;"R"&amp;$G422,AB422="埼玉りそな",AC422&amp;"S"&amp;$G422,AB422="奈良",AC422&amp;"N"&amp;$G422)</f>
        <v>634R</v>
      </c>
      <c r="AE422" s="1" t="s">
        <v>678</v>
      </c>
    </row>
    <row r="423" spans="2:31" x14ac:dyDescent="0.45">
      <c r="B423" s="6" t="str">
        <f>LEFT(S423,3)</f>
        <v>377</v>
      </c>
      <c r="C423" s="1" t="s">
        <v>1080</v>
      </c>
      <c r="D423" s="1" t="s">
        <v>1080</v>
      </c>
      <c r="E423" s="1" t="s">
        <v>1080</v>
      </c>
      <c r="F423" s="1" t="s">
        <v>1080</v>
      </c>
      <c r="G423" s="1" t="s">
        <v>1080</v>
      </c>
      <c r="H423" s="11" t="s">
        <v>22</v>
      </c>
      <c r="I423" s="3" t="s">
        <v>1245</v>
      </c>
      <c r="J423" s="6" t="str">
        <f>"大"&amp;I423&amp;$C423</f>
        <v>大377A</v>
      </c>
      <c r="K423" s="1" t="s">
        <v>1015</v>
      </c>
      <c r="L423" s="1" t="s">
        <v>246</v>
      </c>
      <c r="M423" s="4" t="s">
        <v>23</v>
      </c>
      <c r="N423" s="3" t="s">
        <v>1245</v>
      </c>
      <c r="O423" s="6" t="str" cm="1">
        <f t="array" ref="O423">_xlfn.IFS($M423="りそな",N423&amp;"R"&amp;$D423,$M423="埼玉りそな",N423&amp;"S"&amp;$D423,$M423="奈良",N423&amp;"N"&amp;$D423)</f>
        <v>377RA</v>
      </c>
      <c r="P423" s="1" t="s">
        <v>1014</v>
      </c>
      <c r="Q423" s="1" t="s">
        <v>953</v>
      </c>
      <c r="R423" s="4" t="s">
        <v>23</v>
      </c>
      <c r="S423" s="3" t="s">
        <v>1245</v>
      </c>
      <c r="T423" s="6" t="str" cm="1">
        <f t="array" ref="T423">_xlfn.IFS(R423="りそな",S423&amp;"R"&amp;$E423,R423="埼玉りそな",S423&amp;"S"&amp;$E423,R423="奈良",S423&amp;"N"&amp;$E423)</f>
        <v>377RA</v>
      </c>
      <c r="U423" s="1" t="s">
        <v>1014</v>
      </c>
      <c r="W423" s="4" t="s">
        <v>23</v>
      </c>
      <c r="X423" s="3" t="s">
        <v>1802</v>
      </c>
      <c r="Y423" s="6" t="str" cm="1">
        <f t="array" ref="Y423">_xlfn.IFS(W423="りそな",X423&amp;"R"&amp;$F423,W423="埼玉りそな",X423&amp;"S"&amp;$F423,W423="奈良",X423&amp;"N"&amp;$F423)</f>
        <v>634RA</v>
      </c>
      <c r="Z423" s="1" t="s">
        <v>1015</v>
      </c>
      <c r="AA423" s="1" t="s">
        <v>1795</v>
      </c>
      <c r="AB423" s="4" t="s">
        <v>23</v>
      </c>
      <c r="AC423" s="3" t="s">
        <v>1416</v>
      </c>
      <c r="AD423" s="6" t="str" cm="1">
        <f t="array" ref="AD423">_xlfn.IFS(AB423="りそな",AC423&amp;"R"&amp;$G423,AB423="埼玉りそな",AC423&amp;"S"&amp;$G423,AB423="奈良",AC423&amp;"N"&amp;$G423)</f>
        <v>634RA</v>
      </c>
      <c r="AE423" s="1" t="s">
        <v>678</v>
      </c>
    </row>
    <row r="424" spans="2:31" x14ac:dyDescent="0.45">
      <c r="F424" s="1" t="s">
        <v>1528</v>
      </c>
      <c r="G424" s="1" t="s">
        <v>1528</v>
      </c>
      <c r="H424" s="4" t="s">
        <v>23</v>
      </c>
      <c r="W424" s="4" t="s">
        <v>23</v>
      </c>
      <c r="X424" s="3" t="s">
        <v>1802</v>
      </c>
      <c r="Y424" s="6" t="str" cm="1">
        <f t="array" ref="Y424">_xlfn.IFS(W424="りそな",X424&amp;"R"&amp;$F424,W424="埼玉りそな",X424&amp;"S"&amp;$F424,W424="奈良",X424&amp;"N"&amp;$F424)</f>
        <v>634RA</v>
      </c>
      <c r="Z424" s="1" t="s">
        <v>1901</v>
      </c>
      <c r="AA424" s="1" t="s">
        <v>1898</v>
      </c>
      <c r="AB424" s="4" t="s">
        <v>23</v>
      </c>
      <c r="AC424" s="3" t="s">
        <v>1416</v>
      </c>
      <c r="AD424" s="6" t="str" cm="1">
        <f t="array" ref="AD424">_xlfn.IFS(AB424="りそな",AC424&amp;"R"&amp;$G424,AB424="埼玉りそな",AC424&amp;"S"&amp;$G424,AB424="奈良",AC424&amp;"N"&amp;$G424)</f>
        <v>634RA</v>
      </c>
      <c r="AE424" s="1" t="s">
        <v>1901</v>
      </c>
    </row>
    <row r="425" spans="2:31" x14ac:dyDescent="0.45">
      <c r="B425" s="6" t="str">
        <f>LEFT(S425,3)</f>
        <v>635</v>
      </c>
      <c r="C425" s="1" t="s">
        <v>1079</v>
      </c>
      <c r="D425" s="1" t="s">
        <v>1079</v>
      </c>
      <c r="E425" s="1" t="s">
        <v>1079</v>
      </c>
      <c r="F425" s="1" t="s">
        <v>1079</v>
      </c>
      <c r="G425" s="1" t="s">
        <v>1079</v>
      </c>
      <c r="H425" s="12" t="s">
        <v>21</v>
      </c>
      <c r="I425" s="3" t="s">
        <v>1417</v>
      </c>
      <c r="J425" s="6" t="str">
        <f>"大"&amp;I425&amp;$C425</f>
        <v>大635</v>
      </c>
      <c r="K425" s="1" t="s">
        <v>679</v>
      </c>
      <c r="L425" s="1" t="s">
        <v>247</v>
      </c>
      <c r="M425" s="4" t="s">
        <v>23</v>
      </c>
      <c r="N425" s="3" t="s">
        <v>1417</v>
      </c>
      <c r="O425" s="6" t="str" cm="1">
        <f t="array" ref="O425">_xlfn.IFS($M425="りそな",N425&amp;"R"&amp;$D425,$M425="埼玉りそな",N425&amp;"S"&amp;$D425,$M425="奈良",N425&amp;"N"&amp;$D425)</f>
        <v>635R</v>
      </c>
      <c r="P425" s="1" t="s">
        <v>679</v>
      </c>
      <c r="Q425" s="1" t="s">
        <v>247</v>
      </c>
      <c r="R425" s="4" t="s">
        <v>23</v>
      </c>
      <c r="S425" s="3" t="s">
        <v>1417</v>
      </c>
      <c r="T425" s="6" t="str" cm="1">
        <f t="array" ref="T425">_xlfn.IFS(R425="りそな",S425&amp;"R"&amp;$E425,R425="埼玉りそな",S425&amp;"S"&amp;$E425,R425="奈良",S425&amp;"N"&amp;$E425)</f>
        <v>635R</v>
      </c>
      <c r="U425" s="1" t="s">
        <v>679</v>
      </c>
      <c r="W425" s="4" t="s">
        <v>23</v>
      </c>
      <c r="X425" s="3" t="s">
        <v>1417</v>
      </c>
      <c r="Y425" s="6" t="str" cm="1">
        <f t="array" ref="Y425">_xlfn.IFS(W425="りそな",X425&amp;"R"&amp;$F425,W425="埼玉りそな",X425&amp;"S"&amp;$F425,W425="奈良",X425&amp;"N"&amp;$F425)</f>
        <v>635R</v>
      </c>
      <c r="Z425" s="1" t="s">
        <v>679</v>
      </c>
      <c r="AB425" s="4" t="s">
        <v>23</v>
      </c>
      <c r="AC425" s="3" t="s">
        <v>1417</v>
      </c>
      <c r="AD425" s="6" t="str" cm="1">
        <f t="array" ref="AD425">_xlfn.IFS(AB425="りそな",AC425&amp;"R"&amp;$G425,AB425="埼玉りそな",AC425&amp;"S"&amp;$G425,AB425="奈良",AC425&amp;"N"&amp;$G425)</f>
        <v>635R</v>
      </c>
      <c r="AE425" s="1" t="s">
        <v>679</v>
      </c>
    </row>
    <row r="426" spans="2:31" x14ac:dyDescent="0.45">
      <c r="B426" s="6" t="str">
        <f>LEFT(S426,3)</f>
        <v>636</v>
      </c>
      <c r="C426" s="1" t="s">
        <v>1079</v>
      </c>
      <c r="D426" s="1" t="s">
        <v>1079</v>
      </c>
      <c r="E426" s="1" t="s">
        <v>1079</v>
      </c>
      <c r="F426" s="1" t="s">
        <v>1079</v>
      </c>
      <c r="G426" s="1" t="s">
        <v>1079</v>
      </c>
      <c r="H426" s="12" t="s">
        <v>21</v>
      </c>
      <c r="I426" s="3" t="s">
        <v>1418</v>
      </c>
      <c r="J426" s="6" t="str">
        <f>"大"&amp;I426&amp;$C426</f>
        <v>大636</v>
      </c>
      <c r="K426" s="1" t="s">
        <v>680</v>
      </c>
      <c r="L426" s="1" t="s">
        <v>248</v>
      </c>
      <c r="M426" s="4" t="s">
        <v>23</v>
      </c>
      <c r="N426" s="3" t="s">
        <v>1418</v>
      </c>
      <c r="O426" s="6" t="str" cm="1">
        <f t="array" ref="O426">_xlfn.IFS($M426="りそな",N426&amp;"R"&amp;$D426,$M426="埼玉りそな",N426&amp;"S"&amp;$D426,$M426="奈良",N426&amp;"N"&amp;$D426)</f>
        <v>636R</v>
      </c>
      <c r="P426" s="1" t="s">
        <v>680</v>
      </c>
      <c r="Q426" s="1" t="s">
        <v>248</v>
      </c>
      <c r="R426" s="4" t="s">
        <v>23</v>
      </c>
      <c r="S426" s="3" t="s">
        <v>1418</v>
      </c>
      <c r="T426" s="6" t="str" cm="1">
        <f t="array" ref="T426">_xlfn.IFS(R426="りそな",S426&amp;"R"&amp;$E426,R426="埼玉りそな",S426&amp;"S"&amp;$E426,R426="奈良",S426&amp;"N"&amp;$E426)</f>
        <v>636R</v>
      </c>
      <c r="U426" s="1" t="s">
        <v>680</v>
      </c>
      <c r="W426" s="4" t="s">
        <v>23</v>
      </c>
      <c r="X426" s="3" t="s">
        <v>1418</v>
      </c>
      <c r="Y426" s="6" t="str" cm="1">
        <f t="array" ref="Y426">_xlfn.IFS(W426="りそな",X426&amp;"R"&amp;$F426,W426="埼玉りそな",X426&amp;"S"&amp;$F426,W426="奈良",X426&amp;"N"&amp;$F426)</f>
        <v>636R</v>
      </c>
      <c r="Z426" s="1" t="s">
        <v>680</v>
      </c>
      <c r="AB426" s="4" t="s">
        <v>23</v>
      </c>
      <c r="AC426" s="3" t="s">
        <v>1418</v>
      </c>
      <c r="AD426" s="6" t="str" cm="1">
        <f t="array" ref="AD426">_xlfn.IFS(AB426="りそな",AC426&amp;"R"&amp;$G426,AB426="埼玉りそな",AC426&amp;"S"&amp;$G426,AB426="奈良",AC426&amp;"N"&amp;$G426)</f>
        <v>636R</v>
      </c>
      <c r="AE426" s="1" t="s">
        <v>680</v>
      </c>
    </row>
    <row r="427" spans="2:31" x14ac:dyDescent="0.45">
      <c r="B427" s="6" t="str">
        <f>LEFT(S427,3)</f>
        <v>637</v>
      </c>
      <c r="C427" s="1" t="s">
        <v>1079</v>
      </c>
      <c r="D427" s="1" t="s">
        <v>1079</v>
      </c>
      <c r="E427" s="1" t="s">
        <v>1079</v>
      </c>
      <c r="F427" s="1" t="s">
        <v>1079</v>
      </c>
      <c r="G427" s="1" t="s">
        <v>1079</v>
      </c>
      <c r="H427" s="12" t="s">
        <v>21</v>
      </c>
      <c r="I427" s="3" t="s">
        <v>1419</v>
      </c>
      <c r="J427" s="6" t="str">
        <f>"大"&amp;I427&amp;$C427</f>
        <v>大637</v>
      </c>
      <c r="K427" s="1" t="s">
        <v>681</v>
      </c>
      <c r="L427" s="1" t="s">
        <v>249</v>
      </c>
      <c r="M427" s="4" t="s">
        <v>23</v>
      </c>
      <c r="N427" s="3" t="s">
        <v>1419</v>
      </c>
      <c r="O427" s="6" t="str" cm="1">
        <f t="array" ref="O427">_xlfn.IFS($M427="りそな",N427&amp;"R"&amp;$D427,$M427="埼玉りそな",N427&amp;"S"&amp;$D427,$M427="奈良",N427&amp;"N"&amp;$D427)</f>
        <v>637R</v>
      </c>
      <c r="P427" s="1" t="s">
        <v>681</v>
      </c>
      <c r="Q427" s="1" t="s">
        <v>249</v>
      </c>
      <c r="R427" s="4" t="s">
        <v>23</v>
      </c>
      <c r="S427" s="3" t="s">
        <v>1419</v>
      </c>
      <c r="T427" s="6" t="str" cm="1">
        <f t="array" ref="T427">_xlfn.IFS(R427="りそな",S427&amp;"R"&amp;$E427,R427="埼玉りそな",S427&amp;"S"&amp;$E427,R427="奈良",S427&amp;"N"&amp;$E427)</f>
        <v>637R</v>
      </c>
      <c r="U427" s="1" t="s">
        <v>681</v>
      </c>
      <c r="W427" s="4" t="s">
        <v>23</v>
      </c>
      <c r="X427" s="3" t="s">
        <v>1419</v>
      </c>
      <c r="Y427" s="6" t="str" cm="1">
        <f t="array" ref="Y427">_xlfn.IFS(W427="りそな",X427&amp;"R"&amp;$F427,W427="埼玉りそな",X427&amp;"S"&amp;$F427,W427="奈良",X427&amp;"N"&amp;$F427)</f>
        <v>637R</v>
      </c>
      <c r="Z427" s="1" t="s">
        <v>681</v>
      </c>
      <c r="AB427" s="4" t="s">
        <v>23</v>
      </c>
      <c r="AC427" s="3" t="s">
        <v>1419</v>
      </c>
      <c r="AD427" s="6" t="str" cm="1">
        <f t="array" ref="AD427">_xlfn.IFS(AB427="りそな",AC427&amp;"R"&amp;$G427,AB427="埼玉りそな",AC427&amp;"S"&amp;$G427,AB427="奈良",AC427&amp;"N"&amp;$G427)</f>
        <v>637R</v>
      </c>
      <c r="AE427" s="1" t="s">
        <v>681</v>
      </c>
    </row>
    <row r="428" spans="2:31" x14ac:dyDescent="0.45">
      <c r="B428" s="6" t="str">
        <f>LEFT(S428,3)</f>
        <v>638</v>
      </c>
      <c r="C428" s="1" t="s">
        <v>1079</v>
      </c>
      <c r="D428" s="1" t="s">
        <v>1079</v>
      </c>
      <c r="E428" s="1" t="s">
        <v>1079</v>
      </c>
      <c r="F428" s="1" t="s">
        <v>1079</v>
      </c>
      <c r="G428" s="1" t="s">
        <v>1079</v>
      </c>
      <c r="H428" s="12" t="s">
        <v>21</v>
      </c>
      <c r="I428" s="3" t="s">
        <v>1420</v>
      </c>
      <c r="J428" s="6" t="str">
        <f>"大"&amp;I428&amp;$C428</f>
        <v>大638</v>
      </c>
      <c r="K428" s="1" t="s">
        <v>682</v>
      </c>
      <c r="L428" s="1" t="s">
        <v>250</v>
      </c>
      <c r="M428" s="4" t="s">
        <v>23</v>
      </c>
      <c r="N428" s="3" t="s">
        <v>1420</v>
      </c>
      <c r="O428" s="6" t="str" cm="1">
        <f t="array" ref="O428">_xlfn.IFS($M428="りそな",N428&amp;"R"&amp;$D428,$M428="埼玉りそな",N428&amp;"S"&amp;$D428,$M428="奈良",N428&amp;"N"&amp;$D428)</f>
        <v>638R</v>
      </c>
      <c r="P428" s="1" t="s">
        <v>682</v>
      </c>
      <c r="Q428" s="1" t="s">
        <v>250</v>
      </c>
      <c r="R428" s="4" t="s">
        <v>23</v>
      </c>
      <c r="S428" s="3" t="s">
        <v>1420</v>
      </c>
      <c r="T428" s="6" t="str" cm="1">
        <f t="array" ref="T428">_xlfn.IFS(R428="りそな",S428&amp;"R"&amp;$E428,R428="埼玉りそな",S428&amp;"S"&amp;$E428,R428="奈良",S428&amp;"N"&amp;$E428)</f>
        <v>638R</v>
      </c>
      <c r="U428" s="1" t="s">
        <v>682</v>
      </c>
      <c r="W428" s="4" t="s">
        <v>23</v>
      </c>
      <c r="X428" s="3" t="s">
        <v>1420</v>
      </c>
      <c r="Y428" s="6" t="str" cm="1">
        <f t="array" ref="Y428">_xlfn.IFS(W428="りそな",X428&amp;"R"&amp;$F428,W428="埼玉りそな",X428&amp;"S"&amp;$F428,W428="奈良",X428&amp;"N"&amp;$F428)</f>
        <v>638R</v>
      </c>
      <c r="Z428" s="1" t="s">
        <v>682</v>
      </c>
      <c r="AB428" s="4" t="s">
        <v>23</v>
      </c>
      <c r="AC428" s="3" t="s">
        <v>1420</v>
      </c>
      <c r="AD428" s="6" t="str" cm="1">
        <f t="array" ref="AD428">_xlfn.IFS(AB428="りそな",AC428&amp;"R"&amp;$G428,AB428="埼玉りそな",AC428&amp;"S"&amp;$G428,AB428="奈良",AC428&amp;"N"&amp;$G428)</f>
        <v>638R</v>
      </c>
      <c r="AE428" s="1" t="s">
        <v>682</v>
      </c>
    </row>
    <row r="429" spans="2:31" x14ac:dyDescent="0.45">
      <c r="B429" s="6" t="str">
        <f>LEFT(S429,3)</f>
        <v>639</v>
      </c>
      <c r="C429" s="1" t="s">
        <v>1079</v>
      </c>
      <c r="D429" s="1" t="s">
        <v>1079</v>
      </c>
      <c r="E429" s="1" t="s">
        <v>1079</v>
      </c>
      <c r="F429" s="1" t="s">
        <v>1079</v>
      </c>
      <c r="G429" s="1" t="s">
        <v>1079</v>
      </c>
      <c r="H429" s="12" t="s">
        <v>21</v>
      </c>
      <c r="I429" s="3" t="s">
        <v>1421</v>
      </c>
      <c r="J429" s="6" t="str">
        <f>"大"&amp;I429&amp;$C429</f>
        <v>大639</v>
      </c>
      <c r="K429" s="1" t="s">
        <v>683</v>
      </c>
      <c r="L429" s="1" t="s">
        <v>251</v>
      </c>
      <c r="M429" s="4" t="s">
        <v>23</v>
      </c>
      <c r="N429" s="3" t="s">
        <v>1421</v>
      </c>
      <c r="O429" s="6" t="str" cm="1">
        <f t="array" ref="O429">_xlfn.IFS($M429="りそな",N429&amp;"R"&amp;$D429,$M429="埼玉りそな",N429&amp;"S"&amp;$D429,$M429="奈良",N429&amp;"N"&amp;$D429)</f>
        <v>639R</v>
      </c>
      <c r="P429" s="1" t="s">
        <v>683</v>
      </c>
      <c r="Q429" s="1" t="s">
        <v>251</v>
      </c>
      <c r="R429" s="4" t="s">
        <v>23</v>
      </c>
      <c r="S429" s="3" t="s">
        <v>1421</v>
      </c>
      <c r="T429" s="6" t="str" cm="1">
        <f t="array" ref="T429">_xlfn.IFS(R429="りそな",S429&amp;"R"&amp;$E429,R429="埼玉りそな",S429&amp;"S"&amp;$E429,R429="奈良",S429&amp;"N"&amp;$E429)</f>
        <v>639R</v>
      </c>
      <c r="U429" s="1" t="s">
        <v>683</v>
      </c>
      <c r="W429" s="4" t="s">
        <v>23</v>
      </c>
      <c r="X429" s="3" t="s">
        <v>1421</v>
      </c>
      <c r="Y429" s="6" t="str" cm="1">
        <f t="array" ref="Y429">_xlfn.IFS(W429="りそな",X429&amp;"R"&amp;$F429,W429="埼玉りそな",X429&amp;"S"&amp;$F429,W429="奈良",X429&amp;"N"&amp;$F429)</f>
        <v>639R</v>
      </c>
      <c r="Z429" s="1" t="s">
        <v>683</v>
      </c>
      <c r="AB429" s="4" t="s">
        <v>23</v>
      </c>
      <c r="AC429" s="3" t="s">
        <v>1421</v>
      </c>
      <c r="AD429" s="6" t="str" cm="1">
        <f t="array" ref="AD429">_xlfn.IFS(AB429="りそな",AC429&amp;"R"&amp;$G429,AB429="埼玉りそな",AC429&amp;"S"&amp;$G429,AB429="奈良",AC429&amp;"N"&amp;$G429)</f>
        <v>639R</v>
      </c>
      <c r="AE429" s="1" t="s">
        <v>683</v>
      </c>
    </row>
    <row r="430" spans="2:31" x14ac:dyDescent="0.45">
      <c r="B430" s="6" t="str">
        <f>LEFT(S430,3)</f>
        <v>640</v>
      </c>
      <c r="C430" s="1" t="s">
        <v>1080</v>
      </c>
      <c r="D430" s="1" t="s">
        <v>1080</v>
      </c>
      <c r="E430" s="1" t="s">
        <v>1080</v>
      </c>
      <c r="F430" s="1" t="s">
        <v>1080</v>
      </c>
      <c r="G430" s="1" t="s">
        <v>1080</v>
      </c>
      <c r="H430" s="12" t="s">
        <v>21</v>
      </c>
      <c r="I430" s="3" t="s">
        <v>1422</v>
      </c>
      <c r="J430" s="6" t="str">
        <f>"大"&amp;I430&amp;$C430</f>
        <v>大640A</v>
      </c>
      <c r="K430" s="1" t="s">
        <v>977</v>
      </c>
      <c r="L430" s="1" t="s">
        <v>252</v>
      </c>
      <c r="M430" s="4" t="s">
        <v>23</v>
      </c>
      <c r="N430" s="3" t="s">
        <v>1422</v>
      </c>
      <c r="O430" s="6" t="str" cm="1">
        <f t="array" ref="O430">_xlfn.IFS($M430="りそな",N430&amp;"R"&amp;$D430,$M430="埼玉りそな",N430&amp;"S"&amp;$D430,$M430="奈良",N430&amp;"N"&amp;$D430)</f>
        <v>640RA</v>
      </c>
      <c r="P430" s="1" t="s">
        <v>976</v>
      </c>
      <c r="Q430" s="1" t="s">
        <v>252</v>
      </c>
      <c r="R430" s="4" t="s">
        <v>23</v>
      </c>
      <c r="S430" s="3" t="s">
        <v>1422</v>
      </c>
      <c r="T430" s="6" t="str" cm="1">
        <f t="array" ref="T430">_xlfn.IFS(R430="りそな",S430&amp;"R"&amp;$E430,R430="埼玉りそな",S430&amp;"S"&amp;$E430,R430="奈良",S430&amp;"N"&amp;$E430)</f>
        <v>640RA</v>
      </c>
      <c r="U430" s="1" t="s">
        <v>976</v>
      </c>
      <c r="W430" s="4" t="s">
        <v>23</v>
      </c>
      <c r="X430" s="3" t="s">
        <v>1422</v>
      </c>
      <c r="Y430" s="6" t="str" cm="1">
        <f t="array" ref="Y430">_xlfn.IFS(W430="りそな",X430&amp;"R"&amp;$F430,W430="埼玉りそな",X430&amp;"S"&amp;$F430,W430="奈良",X430&amp;"N"&amp;$F430)</f>
        <v>640RA</v>
      </c>
      <c r="Z430" s="1" t="s">
        <v>976</v>
      </c>
      <c r="AB430" s="4" t="s">
        <v>23</v>
      </c>
      <c r="AC430" s="3" t="s">
        <v>1422</v>
      </c>
      <c r="AD430" s="6" t="str" cm="1">
        <f t="array" ref="AD430">_xlfn.IFS(AB430="りそな",AC430&amp;"R"&amp;$G430,AB430="埼玉りそな",AC430&amp;"S"&amp;$G430,AB430="奈良",AC430&amp;"N"&amp;$G430)</f>
        <v>640RA</v>
      </c>
      <c r="AE430" s="1" t="s">
        <v>976</v>
      </c>
    </row>
    <row r="431" spans="2:31" x14ac:dyDescent="0.45">
      <c r="B431" s="6" t="str">
        <f>LEFT(S431,3)</f>
        <v>641</v>
      </c>
      <c r="C431" s="1" t="s">
        <v>1079</v>
      </c>
      <c r="D431" s="1" t="s">
        <v>1079</v>
      </c>
      <c r="E431" s="1" t="s">
        <v>1079</v>
      </c>
      <c r="F431" s="1" t="s">
        <v>1079</v>
      </c>
      <c r="G431" s="1" t="s">
        <v>1079</v>
      </c>
      <c r="H431" s="12" t="s">
        <v>21</v>
      </c>
      <c r="I431" s="3" t="s">
        <v>1423</v>
      </c>
      <c r="J431" s="6" t="str">
        <f>"大"&amp;I431&amp;$C431</f>
        <v>大641</v>
      </c>
      <c r="K431" s="1" t="s">
        <v>684</v>
      </c>
      <c r="L431" s="1" t="s">
        <v>253</v>
      </c>
      <c r="M431" s="4" t="s">
        <v>23</v>
      </c>
      <c r="N431" s="3" t="s">
        <v>1423</v>
      </c>
      <c r="O431" s="6" t="str" cm="1">
        <f t="array" ref="O431">_xlfn.IFS($M431="りそな",N431&amp;"R"&amp;$D431,$M431="埼玉りそな",N431&amp;"S"&amp;$D431,$M431="奈良",N431&amp;"N"&amp;$D431)</f>
        <v>641R</v>
      </c>
      <c r="P431" s="1" t="s">
        <v>684</v>
      </c>
      <c r="Q431" s="1" t="s">
        <v>253</v>
      </c>
      <c r="R431" s="4" t="s">
        <v>23</v>
      </c>
      <c r="S431" s="3" t="s">
        <v>1423</v>
      </c>
      <c r="T431" s="6" t="str" cm="1">
        <f t="array" ref="T431">_xlfn.IFS(R431="りそな",S431&amp;"R"&amp;$E431,R431="埼玉りそな",S431&amp;"S"&amp;$E431,R431="奈良",S431&amp;"N"&amp;$E431)</f>
        <v>641R</v>
      </c>
      <c r="U431" s="1" t="s">
        <v>684</v>
      </c>
      <c r="W431" s="4" t="s">
        <v>23</v>
      </c>
      <c r="X431" s="3" t="s">
        <v>1423</v>
      </c>
      <c r="Y431" s="6" t="str" cm="1">
        <f t="array" ref="Y431">_xlfn.IFS(W431="りそな",X431&amp;"R"&amp;$F431,W431="埼玉りそな",X431&amp;"S"&amp;$F431,W431="奈良",X431&amp;"N"&amp;$F431)</f>
        <v>641R</v>
      </c>
      <c r="Z431" s="1" t="s">
        <v>684</v>
      </c>
      <c r="AB431" s="4" t="s">
        <v>23</v>
      </c>
      <c r="AC431" s="3" t="s">
        <v>1423</v>
      </c>
      <c r="AD431" s="6" t="str" cm="1">
        <f t="array" ref="AD431">_xlfn.IFS(AB431="りそな",AC431&amp;"R"&amp;$G431,AB431="埼玉りそな",AC431&amp;"S"&amp;$G431,AB431="奈良",AC431&amp;"N"&amp;$G431)</f>
        <v>641R</v>
      </c>
      <c r="AE431" s="1" t="s">
        <v>684</v>
      </c>
    </row>
    <row r="432" spans="2:31" x14ac:dyDescent="0.45">
      <c r="B432" s="6" t="str">
        <f>LEFT(S432,3)</f>
        <v>642</v>
      </c>
      <c r="C432" s="1" t="s">
        <v>1080</v>
      </c>
      <c r="D432" s="1" t="s">
        <v>1080</v>
      </c>
      <c r="E432" s="1" t="s">
        <v>1080</v>
      </c>
      <c r="F432" s="1" t="s">
        <v>1080</v>
      </c>
      <c r="G432" s="1" t="s">
        <v>1080</v>
      </c>
      <c r="H432" s="12" t="s">
        <v>21</v>
      </c>
      <c r="I432" s="3" t="s">
        <v>1424</v>
      </c>
      <c r="J432" s="6" t="str">
        <f>"大"&amp;I432&amp;$C432</f>
        <v>大642A</v>
      </c>
      <c r="K432" s="1" t="s">
        <v>979</v>
      </c>
      <c r="L432" s="1" t="s">
        <v>254</v>
      </c>
      <c r="M432" s="4" t="s">
        <v>23</v>
      </c>
      <c r="N432" s="3" t="s">
        <v>1424</v>
      </c>
      <c r="O432" s="6" t="str" cm="1">
        <f t="array" ref="O432">_xlfn.IFS($M432="りそな",N432&amp;"R"&amp;$D432,$M432="埼玉りそな",N432&amp;"S"&amp;$D432,$M432="奈良",N432&amp;"N"&amp;$D432)</f>
        <v>642RA</v>
      </c>
      <c r="P432" s="1" t="s">
        <v>978</v>
      </c>
      <c r="Q432" s="1" t="s">
        <v>254</v>
      </c>
      <c r="R432" s="4" t="s">
        <v>23</v>
      </c>
      <c r="S432" s="3" t="s">
        <v>1424</v>
      </c>
      <c r="T432" s="6" t="str" cm="1">
        <f t="array" ref="T432">_xlfn.IFS(R432="りそな",S432&amp;"R"&amp;$E432,R432="埼玉りそな",S432&amp;"S"&amp;$E432,R432="奈良",S432&amp;"N"&amp;$E432)</f>
        <v>642RA</v>
      </c>
      <c r="U432" s="1" t="s">
        <v>978</v>
      </c>
      <c r="W432" s="4" t="s">
        <v>23</v>
      </c>
      <c r="X432" s="3" t="s">
        <v>1424</v>
      </c>
      <c r="Y432" s="6" t="str" cm="1">
        <f t="array" ref="Y432">_xlfn.IFS(W432="りそな",X432&amp;"R"&amp;$F432,W432="埼玉りそな",X432&amp;"S"&amp;$F432,W432="奈良",X432&amp;"N"&amp;$F432)</f>
        <v>642RA</v>
      </c>
      <c r="Z432" s="1" t="s">
        <v>978</v>
      </c>
      <c r="AB432" s="4" t="s">
        <v>23</v>
      </c>
      <c r="AC432" s="3" t="s">
        <v>1424</v>
      </c>
      <c r="AD432" s="6" t="str" cm="1">
        <f t="array" ref="AD432">_xlfn.IFS(AB432="りそな",AC432&amp;"R"&amp;$G432,AB432="埼玉りそな",AC432&amp;"S"&amp;$G432,AB432="奈良",AC432&amp;"N"&amp;$G432)</f>
        <v>642RA</v>
      </c>
      <c r="AE432" s="1" t="s">
        <v>978</v>
      </c>
    </row>
    <row r="433" spans="2:32" x14ac:dyDescent="0.45">
      <c r="B433" s="6" t="str">
        <f>LEFT(S433,3)</f>
        <v>643</v>
      </c>
      <c r="C433" s="1" t="s">
        <v>1079</v>
      </c>
      <c r="D433" s="1" t="s">
        <v>1079</v>
      </c>
      <c r="E433" s="1" t="s">
        <v>1079</v>
      </c>
      <c r="G433" s="1" t="s">
        <v>1079</v>
      </c>
      <c r="H433" s="12" t="s">
        <v>21</v>
      </c>
      <c r="I433" s="3" t="s">
        <v>1425</v>
      </c>
      <c r="J433" s="6" t="str">
        <f>"大"&amp;I433&amp;$C433</f>
        <v>大643</v>
      </c>
      <c r="K433" s="1" t="s">
        <v>685</v>
      </c>
      <c r="L433" s="1" t="s">
        <v>255</v>
      </c>
      <c r="M433" s="4" t="s">
        <v>23</v>
      </c>
      <c r="N433" s="3" t="s">
        <v>1425</v>
      </c>
      <c r="O433" s="6" t="str" cm="1">
        <f t="array" ref="O433">_xlfn.IFS($M433="りそな",N433&amp;"R"&amp;$D433,$M433="埼玉りそな",N433&amp;"S"&amp;$D433,$M433="奈良",N433&amp;"N"&amp;$D433)</f>
        <v>643R</v>
      </c>
      <c r="P433" s="1" t="s">
        <v>685</v>
      </c>
      <c r="Q433" s="1" t="s">
        <v>255</v>
      </c>
      <c r="R433" s="4" t="s">
        <v>23</v>
      </c>
      <c r="S433" s="3" t="s">
        <v>1425</v>
      </c>
      <c r="T433" s="6" t="str" cm="1">
        <f t="array" ref="T433">_xlfn.IFS(R433="りそな",S433&amp;"R"&amp;$E433,R433="埼玉りそな",S433&amp;"S"&amp;$E433,R433="奈良",S433&amp;"N"&amp;$E433)</f>
        <v>643R</v>
      </c>
      <c r="U433" s="1" t="s">
        <v>685</v>
      </c>
      <c r="W433" s="4" t="s">
        <v>23</v>
      </c>
      <c r="X433" s="3" t="s">
        <v>1425</v>
      </c>
      <c r="Y433" s="6" t="str" cm="1">
        <f t="array" ref="Y433">_xlfn.IFS(W433="りそな",X433&amp;"R"&amp;$F433,W433="埼玉りそな",X433&amp;"S"&amp;$F433,W433="奈良",X433&amp;"N"&amp;$F433)</f>
        <v>643R</v>
      </c>
      <c r="Z433" s="1" t="s">
        <v>685</v>
      </c>
      <c r="AB433" s="4" t="s">
        <v>23</v>
      </c>
      <c r="AC433" s="3" t="s">
        <v>1425</v>
      </c>
      <c r="AD433" s="6" t="str" cm="1">
        <f t="array" ref="AD433">_xlfn.IFS(AB433="りそな",AC433&amp;"R"&amp;$G433,AB433="埼玉りそな",AC433&amp;"S"&amp;$G433,AB433="奈良",AC433&amp;"N"&amp;$G433)</f>
        <v>643R</v>
      </c>
      <c r="AE433" s="1" t="s">
        <v>685</v>
      </c>
    </row>
    <row r="434" spans="2:32" x14ac:dyDescent="0.45">
      <c r="F434" s="1" t="s">
        <v>1528</v>
      </c>
      <c r="H434" s="4" t="s">
        <v>23</v>
      </c>
      <c r="W434" s="4" t="s">
        <v>23</v>
      </c>
      <c r="X434" s="3" t="s">
        <v>1904</v>
      </c>
      <c r="Y434" s="6" t="str" cm="1">
        <f t="array" ref="Y434">_xlfn.IFS(W434="りそな",X434&amp;"R"&amp;$F434,W434="埼玉りそな",X434&amp;"S"&amp;$F434,W434="奈良",X434&amp;"N"&amp;$F434)</f>
        <v>643RA</v>
      </c>
      <c r="Z434" s="1" t="s">
        <v>1902</v>
      </c>
      <c r="AA434" s="10" t="s">
        <v>1903</v>
      </c>
      <c r="AB434" s="4" t="s">
        <v>23</v>
      </c>
      <c r="AC434" s="3" t="s">
        <v>1425</v>
      </c>
      <c r="AD434" s="6" t="str" cm="1">
        <f t="array" ref="AD434">_xlfn.IFS(AB434="りそな",AC434&amp;"R"&amp;$G434,AB434="埼玉りそな",AC434&amp;"S"&amp;$G434,AB434="奈良",AC434&amp;"N"&amp;$G434)</f>
        <v>643R</v>
      </c>
      <c r="AE434" s="1" t="s">
        <v>1911</v>
      </c>
      <c r="AF434" s="1" t="s">
        <v>1910</v>
      </c>
    </row>
    <row r="435" spans="2:32" x14ac:dyDescent="0.45">
      <c r="B435" s="6" t="str">
        <f>LEFT(S435,3)</f>
        <v>644</v>
      </c>
      <c r="C435" s="1" t="s">
        <v>1080</v>
      </c>
      <c r="D435" s="1" t="s">
        <v>1080</v>
      </c>
      <c r="E435" s="1" t="s">
        <v>1080</v>
      </c>
      <c r="F435" s="1" t="s">
        <v>1080</v>
      </c>
      <c r="G435" s="1" t="s">
        <v>1080</v>
      </c>
      <c r="H435" s="12" t="s">
        <v>21</v>
      </c>
      <c r="I435" s="3" t="s">
        <v>1426</v>
      </c>
      <c r="J435" s="6" t="str">
        <f>"大"&amp;I435&amp;$C435</f>
        <v>大644A</v>
      </c>
      <c r="K435" s="1" t="s">
        <v>981</v>
      </c>
      <c r="L435" s="1" t="s">
        <v>256</v>
      </c>
      <c r="M435" s="4" t="s">
        <v>23</v>
      </c>
      <c r="N435" s="3" t="s">
        <v>1426</v>
      </c>
      <c r="O435" s="6" t="str" cm="1">
        <f t="array" ref="O435">_xlfn.IFS($M435="りそな",N435&amp;"R"&amp;$D435,$M435="埼玉りそな",N435&amp;"S"&amp;$D435,$M435="奈良",N435&amp;"N"&amp;$D435)</f>
        <v>644RA</v>
      </c>
      <c r="P435" s="1" t="s">
        <v>980</v>
      </c>
      <c r="Q435" s="1" t="s">
        <v>256</v>
      </c>
      <c r="R435" s="4" t="s">
        <v>23</v>
      </c>
      <c r="S435" s="3" t="s">
        <v>1426</v>
      </c>
      <c r="T435" s="6" t="str" cm="1">
        <f t="array" ref="T435">_xlfn.IFS(R435="りそな",S435&amp;"R"&amp;$E435,R435="埼玉りそな",S435&amp;"S"&amp;$E435,R435="奈良",S435&amp;"N"&amp;$E435)</f>
        <v>644RA</v>
      </c>
      <c r="U435" s="1" t="s">
        <v>980</v>
      </c>
      <c r="W435" s="4" t="s">
        <v>23</v>
      </c>
      <c r="X435" s="3" t="s">
        <v>1426</v>
      </c>
      <c r="Y435" s="6" t="str" cm="1">
        <f t="array" ref="Y435">_xlfn.IFS(W435="りそな",X435&amp;"R"&amp;$F435,W435="埼玉りそな",X435&amp;"S"&amp;$F435,W435="奈良",X435&amp;"N"&amp;$F435)</f>
        <v>644RA</v>
      </c>
      <c r="Z435" s="1" t="s">
        <v>980</v>
      </c>
      <c r="AB435" s="4" t="s">
        <v>23</v>
      </c>
      <c r="AC435" s="3" t="s">
        <v>1426</v>
      </c>
      <c r="AD435" s="6" t="str" cm="1">
        <f t="array" ref="AD435">_xlfn.IFS(AB435="りそな",AC435&amp;"R"&amp;$G435,AB435="埼玉りそな",AC435&amp;"S"&amp;$G435,AB435="奈良",AC435&amp;"N"&amp;$G435)</f>
        <v>644RA</v>
      </c>
      <c r="AE435" s="1" t="s">
        <v>980</v>
      </c>
    </row>
    <row r="436" spans="2:32" x14ac:dyDescent="0.45">
      <c r="B436" s="6" t="str">
        <f>LEFT(S436,3)</f>
        <v>646</v>
      </c>
      <c r="C436" s="1" t="s">
        <v>1079</v>
      </c>
      <c r="D436" s="1" t="s">
        <v>1079</v>
      </c>
      <c r="E436" s="1" t="s">
        <v>1079</v>
      </c>
      <c r="F436" s="1" t="s">
        <v>1079</v>
      </c>
      <c r="G436" s="1" t="s">
        <v>1079</v>
      </c>
      <c r="H436" s="12" t="s">
        <v>21</v>
      </c>
      <c r="I436" s="3" t="s">
        <v>1428</v>
      </c>
      <c r="J436" s="6" t="str">
        <f>"大"&amp;I436&amp;$C436</f>
        <v>大646</v>
      </c>
      <c r="K436" s="1" t="s">
        <v>686</v>
      </c>
      <c r="L436" s="1" t="s">
        <v>258</v>
      </c>
      <c r="M436" s="4" t="s">
        <v>23</v>
      </c>
      <c r="N436" s="3" t="s">
        <v>1428</v>
      </c>
      <c r="O436" s="6" t="str" cm="1">
        <f t="array" ref="O436">_xlfn.IFS($M436="りそな",N436&amp;"R"&amp;$D436,$M436="埼玉りそな",N436&amp;"S"&amp;$D436,$M436="奈良",N436&amp;"N"&amp;$D436)</f>
        <v>646R</v>
      </c>
      <c r="P436" s="1" t="s">
        <v>686</v>
      </c>
      <c r="Q436" s="1" t="s">
        <v>258</v>
      </c>
      <c r="R436" s="4" t="s">
        <v>23</v>
      </c>
      <c r="S436" s="3" t="s">
        <v>1428</v>
      </c>
      <c r="T436" s="6" t="str" cm="1">
        <f t="array" ref="T436">_xlfn.IFS(R436="りそな",S436&amp;"R"&amp;$E436,R436="埼玉りそな",S436&amp;"S"&amp;$E436,R436="奈良",S436&amp;"N"&amp;$E436)</f>
        <v>646R</v>
      </c>
      <c r="U436" s="1" t="s">
        <v>686</v>
      </c>
      <c r="W436" s="4" t="s">
        <v>23</v>
      </c>
      <c r="X436" s="3" t="s">
        <v>1428</v>
      </c>
      <c r="Y436" s="6" t="str" cm="1">
        <f t="array" ref="Y436">_xlfn.IFS(W436="りそな",X436&amp;"R"&amp;$F436,W436="埼玉りそな",X436&amp;"S"&amp;$F436,W436="奈良",X436&amp;"N"&amp;$F436)</f>
        <v>646R</v>
      </c>
      <c r="Z436" s="1" t="s">
        <v>686</v>
      </c>
      <c r="AB436" s="4" t="s">
        <v>23</v>
      </c>
      <c r="AC436" s="3" t="s">
        <v>1428</v>
      </c>
      <c r="AD436" s="6" t="str" cm="1">
        <f t="array" ref="AD436">_xlfn.IFS(AB436="りそな",AC436&amp;"R"&amp;$G436,AB436="埼玉りそな",AC436&amp;"S"&amp;$G436,AB436="奈良",AC436&amp;"N"&amp;$G436)</f>
        <v>646R</v>
      </c>
      <c r="AE436" s="1" t="s">
        <v>686</v>
      </c>
    </row>
    <row r="437" spans="2:32" x14ac:dyDescent="0.45">
      <c r="B437" s="6" t="str">
        <f>LEFT(S437,3)</f>
        <v>647</v>
      </c>
      <c r="C437" s="1" t="s">
        <v>1079</v>
      </c>
      <c r="D437" s="1" t="s">
        <v>1079</v>
      </c>
      <c r="E437" s="1" t="s">
        <v>1079</v>
      </c>
      <c r="F437" s="1" t="s">
        <v>1079</v>
      </c>
      <c r="G437" s="1" t="s">
        <v>1079</v>
      </c>
      <c r="H437" s="12" t="s">
        <v>21</v>
      </c>
      <c r="I437" s="3" t="s">
        <v>1429</v>
      </c>
      <c r="J437" s="6" t="str">
        <f>"大"&amp;I437&amp;$C437</f>
        <v>大647</v>
      </c>
      <c r="K437" s="1" t="s">
        <v>687</v>
      </c>
      <c r="L437" s="1" t="s">
        <v>259</v>
      </c>
      <c r="M437" s="4" t="s">
        <v>23</v>
      </c>
      <c r="N437" s="3" t="s">
        <v>1429</v>
      </c>
      <c r="O437" s="6" t="str" cm="1">
        <f t="array" ref="O437">_xlfn.IFS($M437="りそな",N437&amp;"R"&amp;$D437,$M437="埼玉りそな",N437&amp;"S"&amp;$D437,$M437="奈良",N437&amp;"N"&amp;$D437)</f>
        <v>647R</v>
      </c>
      <c r="P437" s="1" t="s">
        <v>687</v>
      </c>
      <c r="Q437" s="1" t="s">
        <v>259</v>
      </c>
      <c r="R437" s="4" t="s">
        <v>23</v>
      </c>
      <c r="S437" s="3" t="s">
        <v>1429</v>
      </c>
      <c r="T437" s="6" t="str" cm="1">
        <f t="array" ref="T437">_xlfn.IFS(R437="りそな",S437&amp;"R"&amp;$E437,R437="埼玉りそな",S437&amp;"S"&amp;$E437,R437="奈良",S437&amp;"N"&amp;$E437)</f>
        <v>647R</v>
      </c>
      <c r="U437" s="1" t="s">
        <v>687</v>
      </c>
      <c r="W437" s="4" t="s">
        <v>23</v>
      </c>
      <c r="X437" s="3" t="s">
        <v>1429</v>
      </c>
      <c r="Y437" s="6" t="str" cm="1">
        <f t="array" ref="Y437">_xlfn.IFS(W437="りそな",X437&amp;"R"&amp;$F437,W437="埼玉りそな",X437&amp;"S"&amp;$F437,W437="奈良",X437&amp;"N"&amp;$F437)</f>
        <v>647R</v>
      </c>
      <c r="Z437" s="1" t="s">
        <v>687</v>
      </c>
      <c r="AB437" s="4" t="s">
        <v>23</v>
      </c>
      <c r="AC437" s="3" t="s">
        <v>1429</v>
      </c>
      <c r="AD437" s="6" t="str" cm="1">
        <f t="array" ref="AD437">_xlfn.IFS(AB437="りそな",AC437&amp;"R"&amp;$G437,AB437="埼玉りそな",AC437&amp;"S"&amp;$G437,AB437="奈良",AC437&amp;"N"&amp;$G437)</f>
        <v>647R</v>
      </c>
      <c r="AE437" s="1" t="s">
        <v>687</v>
      </c>
    </row>
    <row r="438" spans="2:32" x14ac:dyDescent="0.45">
      <c r="B438" s="6" t="str">
        <f>LEFT(S438,3)</f>
        <v>649</v>
      </c>
      <c r="C438" s="1" t="s">
        <v>1079</v>
      </c>
      <c r="D438" s="1" t="s">
        <v>1079</v>
      </c>
      <c r="E438" s="1" t="s">
        <v>1079</v>
      </c>
      <c r="F438" s="1" t="s">
        <v>1079</v>
      </c>
      <c r="G438" s="1" t="s">
        <v>1079</v>
      </c>
      <c r="H438" s="12" t="s">
        <v>21</v>
      </c>
      <c r="I438" s="3" t="s">
        <v>1430</v>
      </c>
      <c r="J438" s="6" t="str">
        <f>"大"&amp;I438&amp;$C438</f>
        <v>大649</v>
      </c>
      <c r="K438" s="1" t="s">
        <v>688</v>
      </c>
      <c r="L438" s="1" t="s">
        <v>260</v>
      </c>
      <c r="M438" s="4" t="s">
        <v>23</v>
      </c>
      <c r="N438" s="3" t="s">
        <v>1430</v>
      </c>
      <c r="O438" s="6" t="str" cm="1">
        <f t="array" ref="O438">_xlfn.IFS($M438="りそな",N438&amp;"R"&amp;$D438,$M438="埼玉りそな",N438&amp;"S"&amp;$D438,$M438="奈良",N438&amp;"N"&amp;$D438)</f>
        <v>649R</v>
      </c>
      <c r="P438" s="1" t="s">
        <v>688</v>
      </c>
      <c r="Q438" s="1" t="s">
        <v>260</v>
      </c>
      <c r="R438" s="4" t="s">
        <v>23</v>
      </c>
      <c r="S438" s="3" t="s">
        <v>1430</v>
      </c>
      <c r="T438" s="6" t="str" cm="1">
        <f t="array" ref="T438">_xlfn.IFS(R438="りそな",S438&amp;"R"&amp;$E438,R438="埼玉りそな",S438&amp;"S"&amp;$E438,R438="奈良",S438&amp;"N"&amp;$E438)</f>
        <v>649R</v>
      </c>
      <c r="U438" s="1" t="s">
        <v>688</v>
      </c>
      <c r="W438" s="4" t="s">
        <v>23</v>
      </c>
      <c r="X438" s="3" t="s">
        <v>1430</v>
      </c>
      <c r="Y438" s="6" t="str" cm="1">
        <f t="array" ref="Y438">_xlfn.IFS(W438="りそな",X438&amp;"R"&amp;$F438,W438="埼玉りそな",X438&amp;"S"&amp;$F438,W438="奈良",X438&amp;"N"&amp;$F438)</f>
        <v>649R</v>
      </c>
      <c r="Z438" s="1" t="s">
        <v>688</v>
      </c>
      <c r="AB438" s="4" t="s">
        <v>23</v>
      </c>
      <c r="AC438" s="3" t="s">
        <v>1430</v>
      </c>
      <c r="AD438" s="6" t="str" cm="1">
        <f t="array" ref="AD438">_xlfn.IFS(AB438="りそな",AC438&amp;"R"&amp;$G438,AB438="埼玉りそな",AC438&amp;"S"&amp;$G438,AB438="奈良",AC438&amp;"N"&amp;$G438)</f>
        <v>649R</v>
      </c>
      <c r="AE438" s="1" t="s">
        <v>688</v>
      </c>
    </row>
    <row r="439" spans="2:32" x14ac:dyDescent="0.45">
      <c r="B439" s="6" t="str">
        <f>LEFT(S439,3)</f>
        <v>650</v>
      </c>
      <c r="C439" s="1" t="s">
        <v>1080</v>
      </c>
      <c r="D439" s="1" t="s">
        <v>1080</v>
      </c>
      <c r="E439" s="1" t="s">
        <v>1080</v>
      </c>
      <c r="F439" s="1" t="s">
        <v>1080</v>
      </c>
      <c r="G439" s="1" t="s">
        <v>1080</v>
      </c>
      <c r="H439" s="12" t="s">
        <v>21</v>
      </c>
      <c r="I439" s="3" t="s">
        <v>1431</v>
      </c>
      <c r="J439" s="6" t="str">
        <f>"大"&amp;I439&amp;$C439</f>
        <v>大650A</v>
      </c>
      <c r="K439" s="1" t="s">
        <v>985</v>
      </c>
      <c r="L439" s="1" t="s">
        <v>261</v>
      </c>
      <c r="M439" s="4" t="s">
        <v>23</v>
      </c>
      <c r="N439" s="3" t="s">
        <v>1431</v>
      </c>
      <c r="O439" s="6" t="str" cm="1">
        <f t="array" ref="O439">_xlfn.IFS($M439="りそな",N439&amp;"R"&amp;$D439,$M439="埼玉りそな",N439&amp;"S"&amp;$D439,$M439="奈良",N439&amp;"N"&amp;$D439)</f>
        <v>650RA</v>
      </c>
      <c r="P439" s="1" t="s">
        <v>984</v>
      </c>
      <c r="Q439" s="1" t="s">
        <v>261</v>
      </c>
      <c r="R439" s="4" t="s">
        <v>23</v>
      </c>
      <c r="S439" s="3" t="s">
        <v>1431</v>
      </c>
      <c r="T439" s="6" t="str" cm="1">
        <f t="array" ref="T439">_xlfn.IFS(R439="りそな",S439&amp;"R"&amp;$E439,R439="埼玉りそな",S439&amp;"S"&amp;$E439,R439="奈良",S439&amp;"N"&amp;$E439)</f>
        <v>650RA</v>
      </c>
      <c r="U439" s="1" t="s">
        <v>984</v>
      </c>
      <c r="W439" s="4" t="s">
        <v>23</v>
      </c>
      <c r="X439" s="3" t="s">
        <v>1431</v>
      </c>
      <c r="Y439" s="6" t="str" cm="1">
        <f t="array" ref="Y439">_xlfn.IFS(W439="りそな",X439&amp;"R"&amp;$F439,W439="埼玉りそな",X439&amp;"S"&amp;$F439,W439="奈良",X439&amp;"N"&amp;$F439)</f>
        <v>650RA</v>
      </c>
      <c r="Z439" s="1" t="s">
        <v>984</v>
      </c>
      <c r="AB439" s="4" t="s">
        <v>23</v>
      </c>
      <c r="AC439" s="3" t="s">
        <v>1431</v>
      </c>
      <c r="AD439" s="6" t="str" cm="1">
        <f t="array" ref="AD439">_xlfn.IFS(AB439="りそな",AC439&amp;"R"&amp;$G439,AB439="埼玉りそな",AC439&amp;"S"&amp;$G439,AB439="奈良",AC439&amp;"N"&amp;$G439)</f>
        <v>650RA</v>
      </c>
      <c r="AE439" s="1" t="s">
        <v>984</v>
      </c>
    </row>
    <row r="440" spans="2:32" x14ac:dyDescent="0.45">
      <c r="B440" s="6" t="str">
        <f>LEFT(S440,3)</f>
        <v>653</v>
      </c>
      <c r="C440" s="1" t="s">
        <v>1079</v>
      </c>
      <c r="D440" s="1" t="s">
        <v>1079</v>
      </c>
      <c r="E440" s="1" t="s">
        <v>1079</v>
      </c>
      <c r="F440" s="1" t="s">
        <v>1079</v>
      </c>
      <c r="G440" s="1" t="s">
        <v>1079</v>
      </c>
      <c r="H440" s="12" t="s">
        <v>21</v>
      </c>
      <c r="I440" s="3" t="s">
        <v>1432</v>
      </c>
      <c r="J440" s="6" t="str">
        <f>"大"&amp;I440&amp;$C440</f>
        <v>大653</v>
      </c>
      <c r="K440" s="1" t="s">
        <v>689</v>
      </c>
      <c r="L440" s="1" t="s">
        <v>262</v>
      </c>
      <c r="M440" s="4" t="s">
        <v>23</v>
      </c>
      <c r="N440" s="3" t="s">
        <v>1432</v>
      </c>
      <c r="O440" s="6" t="str" cm="1">
        <f t="array" ref="O440">_xlfn.IFS($M440="りそな",N440&amp;"R"&amp;$D440,$M440="埼玉りそな",N440&amp;"S"&amp;$D440,$M440="奈良",N440&amp;"N"&amp;$D440)</f>
        <v>653R</v>
      </c>
      <c r="P440" s="1" t="s">
        <v>689</v>
      </c>
      <c r="Q440" s="1" t="s">
        <v>262</v>
      </c>
      <c r="R440" s="4" t="s">
        <v>23</v>
      </c>
      <c r="S440" s="3" t="s">
        <v>1432</v>
      </c>
      <c r="T440" s="6" t="str" cm="1">
        <f t="array" ref="T440">_xlfn.IFS(R440="りそな",S440&amp;"R"&amp;$E440,R440="埼玉りそな",S440&amp;"S"&amp;$E440,R440="奈良",S440&amp;"N"&amp;$E440)</f>
        <v>653R</v>
      </c>
      <c r="U440" s="1" t="s">
        <v>689</v>
      </c>
      <c r="W440" s="4" t="s">
        <v>23</v>
      </c>
      <c r="X440" s="3" t="s">
        <v>1432</v>
      </c>
      <c r="Y440" s="6" t="str" cm="1">
        <f t="array" ref="Y440">_xlfn.IFS(W440="りそな",X440&amp;"R"&amp;$F440,W440="埼玉りそな",X440&amp;"S"&amp;$F440,W440="奈良",X440&amp;"N"&amp;$F440)</f>
        <v>653R</v>
      </c>
      <c r="Z440" s="1" t="s">
        <v>689</v>
      </c>
      <c r="AB440" s="4" t="s">
        <v>23</v>
      </c>
      <c r="AC440" s="3" t="s">
        <v>1432</v>
      </c>
      <c r="AD440" s="6" t="str" cm="1">
        <f t="array" ref="AD440">_xlfn.IFS(AB440="りそな",AC440&amp;"R"&amp;$G440,AB440="埼玉りそな",AC440&amp;"S"&amp;$G440,AB440="奈良",AC440&amp;"N"&amp;$G440)</f>
        <v>653R</v>
      </c>
      <c r="AE440" s="1" t="s">
        <v>689</v>
      </c>
    </row>
    <row r="441" spans="2:32" x14ac:dyDescent="0.45">
      <c r="B441" s="6" t="str">
        <f>LEFT(S441,3)</f>
        <v>654</v>
      </c>
      <c r="C441" s="1" t="s">
        <v>1079</v>
      </c>
      <c r="D441" s="1" t="s">
        <v>1079</v>
      </c>
      <c r="E441" s="1" t="s">
        <v>1079</v>
      </c>
      <c r="F441" s="1" t="s">
        <v>1079</v>
      </c>
      <c r="G441" s="1" t="s">
        <v>1079</v>
      </c>
      <c r="H441" s="12" t="s">
        <v>21</v>
      </c>
      <c r="I441" s="3" t="s">
        <v>1433</v>
      </c>
      <c r="J441" s="6" t="str">
        <f>"大"&amp;I441&amp;$C441</f>
        <v>大654</v>
      </c>
      <c r="K441" s="1" t="s">
        <v>690</v>
      </c>
      <c r="L441" s="1" t="s">
        <v>263</v>
      </c>
      <c r="M441" s="4" t="s">
        <v>23</v>
      </c>
      <c r="N441" s="3" t="s">
        <v>1433</v>
      </c>
      <c r="O441" s="6" t="str" cm="1">
        <f t="array" ref="O441">_xlfn.IFS($M441="りそな",N441&amp;"R"&amp;$D441,$M441="埼玉りそな",N441&amp;"S"&amp;$D441,$M441="奈良",N441&amp;"N"&amp;$D441)</f>
        <v>654R</v>
      </c>
      <c r="P441" s="1" t="s">
        <v>690</v>
      </c>
      <c r="Q441" s="1" t="s">
        <v>263</v>
      </c>
      <c r="R441" s="4" t="s">
        <v>23</v>
      </c>
      <c r="S441" s="3" t="s">
        <v>1433</v>
      </c>
      <c r="T441" s="6" t="str" cm="1">
        <f t="array" ref="T441">_xlfn.IFS(R441="りそな",S441&amp;"R"&amp;$E441,R441="埼玉りそな",S441&amp;"S"&amp;$E441,R441="奈良",S441&amp;"N"&amp;$E441)</f>
        <v>654R</v>
      </c>
      <c r="U441" s="1" t="s">
        <v>690</v>
      </c>
      <c r="W441" s="4" t="s">
        <v>23</v>
      </c>
      <c r="X441" s="3" t="s">
        <v>1433</v>
      </c>
      <c r="Y441" s="6" t="str" cm="1">
        <f t="array" ref="Y441">_xlfn.IFS(W441="りそな",X441&amp;"R"&amp;$F441,W441="埼玉りそな",X441&amp;"S"&amp;$F441,W441="奈良",X441&amp;"N"&amp;$F441)</f>
        <v>654R</v>
      </c>
      <c r="Z441" s="1" t="s">
        <v>690</v>
      </c>
      <c r="AB441" s="4" t="s">
        <v>23</v>
      </c>
      <c r="AC441" s="3" t="s">
        <v>1433</v>
      </c>
      <c r="AD441" s="6" t="str" cm="1">
        <f t="array" ref="AD441">_xlfn.IFS(AB441="りそな",AC441&amp;"R"&amp;$G441,AB441="埼玉りそな",AC441&amp;"S"&amp;$G441,AB441="奈良",AC441&amp;"N"&amp;$G441)</f>
        <v>654R</v>
      </c>
      <c r="AE441" s="1" t="s">
        <v>690</v>
      </c>
    </row>
    <row r="442" spans="2:32" x14ac:dyDescent="0.45">
      <c r="B442" s="6" t="str">
        <f>LEFT(S442,3)</f>
        <v>657</v>
      </c>
      <c r="C442" s="1" t="s">
        <v>1079</v>
      </c>
      <c r="D442" s="1" t="s">
        <v>1079</v>
      </c>
      <c r="E442" s="1" t="s">
        <v>1079</v>
      </c>
      <c r="F442" s="1" t="s">
        <v>1079</v>
      </c>
      <c r="G442" s="1" t="s">
        <v>1079</v>
      </c>
      <c r="H442" s="12" t="s">
        <v>21</v>
      </c>
      <c r="I442" s="3" t="s">
        <v>1434</v>
      </c>
      <c r="J442" s="6" t="str">
        <f>"大"&amp;I442&amp;$C442</f>
        <v>大657</v>
      </c>
      <c r="K442" s="1" t="s">
        <v>691</v>
      </c>
      <c r="L442" s="1" t="s">
        <v>264</v>
      </c>
      <c r="M442" s="4" t="s">
        <v>23</v>
      </c>
      <c r="N442" s="3" t="s">
        <v>1434</v>
      </c>
      <c r="O442" s="6" t="str" cm="1">
        <f t="array" ref="O442">_xlfn.IFS($M442="りそな",N442&amp;"R"&amp;$D442,$M442="埼玉りそな",N442&amp;"S"&amp;$D442,$M442="奈良",N442&amp;"N"&amp;$D442)</f>
        <v>657R</v>
      </c>
      <c r="P442" s="1" t="s">
        <v>691</v>
      </c>
      <c r="Q442" s="1" t="s">
        <v>264</v>
      </c>
      <c r="R442" s="4" t="s">
        <v>23</v>
      </c>
      <c r="S442" s="3" t="s">
        <v>1434</v>
      </c>
      <c r="T442" s="6" t="str" cm="1">
        <f t="array" ref="T442">_xlfn.IFS(R442="りそな",S442&amp;"R"&amp;$E442,R442="埼玉りそな",S442&amp;"S"&amp;$E442,R442="奈良",S442&amp;"N"&amp;$E442)</f>
        <v>657R</v>
      </c>
      <c r="U442" s="1" t="s">
        <v>691</v>
      </c>
      <c r="W442" s="4" t="s">
        <v>23</v>
      </c>
      <c r="X442" s="3" t="s">
        <v>1434</v>
      </c>
      <c r="Y442" s="6" t="str" cm="1">
        <f t="array" ref="Y442">_xlfn.IFS(W442="りそな",X442&amp;"R"&amp;$F442,W442="埼玉りそな",X442&amp;"S"&amp;$F442,W442="奈良",X442&amp;"N"&amp;$F442)</f>
        <v>657R</v>
      </c>
      <c r="Z442" s="1" t="s">
        <v>691</v>
      </c>
      <c r="AB442" s="4" t="s">
        <v>23</v>
      </c>
      <c r="AC442" s="3" t="s">
        <v>1434</v>
      </c>
      <c r="AD442" s="6" t="str" cm="1">
        <f t="array" ref="AD442">_xlfn.IFS(AB442="りそな",AC442&amp;"R"&amp;$G442,AB442="埼玉りそな",AC442&amp;"S"&amp;$G442,AB442="奈良",AC442&amp;"N"&amp;$G442)</f>
        <v>657R</v>
      </c>
      <c r="AE442" s="1" t="s">
        <v>691</v>
      </c>
    </row>
    <row r="443" spans="2:32" x14ac:dyDescent="0.45">
      <c r="B443" s="6" t="str">
        <f>LEFT(S443,3)</f>
        <v>658</v>
      </c>
      <c r="C443" s="1" t="s">
        <v>1079</v>
      </c>
      <c r="D443" s="1" t="s">
        <v>1079</v>
      </c>
      <c r="E443" s="1" t="s">
        <v>1079</v>
      </c>
      <c r="F443" s="1" t="s">
        <v>1079</v>
      </c>
      <c r="G443" s="1" t="s">
        <v>1079</v>
      </c>
      <c r="H443" s="12" t="s">
        <v>21</v>
      </c>
      <c r="I443" s="3" t="s">
        <v>1435</v>
      </c>
      <c r="J443" s="6" t="str">
        <f>"大"&amp;I443&amp;$C443</f>
        <v>大658</v>
      </c>
      <c r="K443" s="1" t="s">
        <v>692</v>
      </c>
      <c r="L443" s="1" t="s">
        <v>265</v>
      </c>
      <c r="M443" s="4" t="s">
        <v>23</v>
      </c>
      <c r="N443" s="3" t="s">
        <v>1435</v>
      </c>
      <c r="O443" s="6" t="str" cm="1">
        <f t="array" ref="O443">_xlfn.IFS($M443="りそな",N443&amp;"R"&amp;$D443,$M443="埼玉りそな",N443&amp;"S"&amp;$D443,$M443="奈良",N443&amp;"N"&amp;$D443)</f>
        <v>658R</v>
      </c>
      <c r="P443" s="1" t="s">
        <v>692</v>
      </c>
      <c r="Q443" s="1" t="s">
        <v>265</v>
      </c>
      <c r="R443" s="4" t="s">
        <v>23</v>
      </c>
      <c r="S443" s="3" t="s">
        <v>1435</v>
      </c>
      <c r="T443" s="6" t="str" cm="1">
        <f t="array" ref="T443">_xlfn.IFS(R443="りそな",S443&amp;"R"&amp;$E443,R443="埼玉りそな",S443&amp;"S"&amp;$E443,R443="奈良",S443&amp;"N"&amp;$E443)</f>
        <v>658R</v>
      </c>
      <c r="U443" s="1" t="s">
        <v>692</v>
      </c>
      <c r="W443" s="4" t="s">
        <v>23</v>
      </c>
      <c r="X443" s="3" t="s">
        <v>1435</v>
      </c>
      <c r="Y443" s="6" t="str" cm="1">
        <f t="array" ref="Y443">_xlfn.IFS(W443="りそな",X443&amp;"R"&amp;$F443,W443="埼玉りそな",X443&amp;"S"&amp;$F443,W443="奈良",X443&amp;"N"&amp;$F443)</f>
        <v>658R</v>
      </c>
      <c r="Z443" s="1" t="s">
        <v>692</v>
      </c>
      <c r="AB443" s="4" t="s">
        <v>23</v>
      </c>
      <c r="AC443" s="3" t="s">
        <v>1435</v>
      </c>
      <c r="AD443" s="6" t="str" cm="1">
        <f t="array" ref="AD443">_xlfn.IFS(AB443="りそな",AC443&amp;"R"&amp;$G443,AB443="埼玉りそな",AC443&amp;"S"&amp;$G443,AB443="奈良",AC443&amp;"N"&amp;$G443)</f>
        <v>658R</v>
      </c>
      <c r="AE443" s="1" t="s">
        <v>692</v>
      </c>
    </row>
    <row r="444" spans="2:32" x14ac:dyDescent="0.45">
      <c r="B444" s="6" t="str">
        <f>LEFT(S444,3)</f>
        <v>431</v>
      </c>
      <c r="C444" s="1" t="s">
        <v>1079</v>
      </c>
      <c r="D444" s="1" t="s">
        <v>1079</v>
      </c>
      <c r="E444" s="1" t="s">
        <v>1079</v>
      </c>
      <c r="F444" s="1" t="s">
        <v>1079</v>
      </c>
      <c r="G444" s="1" t="s">
        <v>1079</v>
      </c>
      <c r="H444" s="11" t="s">
        <v>22</v>
      </c>
      <c r="I444" s="3" t="s">
        <v>1281</v>
      </c>
      <c r="J444" s="6" t="str">
        <f>"大"&amp;I444&amp;$C444</f>
        <v>大431</v>
      </c>
      <c r="K444" s="1" t="s">
        <v>693</v>
      </c>
      <c r="L444" s="1" t="s">
        <v>266</v>
      </c>
      <c r="M444" s="4" t="s">
        <v>23</v>
      </c>
      <c r="N444" s="3" t="s">
        <v>1281</v>
      </c>
      <c r="O444" s="6" t="str" cm="1">
        <f t="array" ref="O444">_xlfn.IFS($M444="りそな",N444&amp;"R"&amp;$D444,$M444="埼玉りそな",N444&amp;"S"&amp;$D444,$M444="奈良",N444&amp;"N"&amp;$D444)</f>
        <v>431R</v>
      </c>
      <c r="P444" s="1" t="s">
        <v>907</v>
      </c>
      <c r="Q444" s="1" t="s">
        <v>957</v>
      </c>
      <c r="R444" s="4" t="s">
        <v>23</v>
      </c>
      <c r="S444" s="3" t="s">
        <v>1281</v>
      </c>
      <c r="T444" s="6" t="str" cm="1">
        <f t="array" ref="T444">_xlfn.IFS(R444="りそな",S444&amp;"R"&amp;$E444,R444="埼玉りそな",S444&amp;"S"&amp;$E444,R444="奈良",S444&amp;"N"&amp;$E444)</f>
        <v>431R</v>
      </c>
      <c r="U444" s="1" t="s">
        <v>907</v>
      </c>
      <c r="W444" s="4" t="s">
        <v>23</v>
      </c>
      <c r="X444" s="3" t="s">
        <v>1833</v>
      </c>
      <c r="Y444" s="6" t="str" cm="1">
        <f t="array" ref="Y444">_xlfn.IFS(W444="りそな",X444&amp;"R"&amp;$F444,W444="埼玉りそな",X444&amp;"S"&amp;$F444,W444="奈良",X444&amp;"N"&amp;$F444)</f>
        <v>659R</v>
      </c>
      <c r="Z444" s="1" t="s">
        <v>1834</v>
      </c>
      <c r="AA444" s="1" t="s">
        <v>1828</v>
      </c>
      <c r="AB444" s="4" t="s">
        <v>23</v>
      </c>
      <c r="AC444" s="3" t="s">
        <v>1436</v>
      </c>
      <c r="AD444" s="6" t="str" cm="1">
        <f t="array" ref="AD444">_xlfn.IFS(AB444="りそな",AC444&amp;"R"&amp;$G444,AB444="埼玉りそな",AC444&amp;"S"&amp;$G444,AB444="奈良",AC444&amp;"N"&amp;$G444)</f>
        <v>659R</v>
      </c>
      <c r="AE444" s="1" t="s">
        <v>693</v>
      </c>
    </row>
    <row r="445" spans="2:32" x14ac:dyDescent="0.45">
      <c r="B445" s="6" t="str">
        <f>LEFT(S445,3)</f>
        <v>659</v>
      </c>
      <c r="C445" s="1" t="s">
        <v>1079</v>
      </c>
      <c r="D445" s="1" t="s">
        <v>1079</v>
      </c>
      <c r="E445" s="1" t="s">
        <v>1079</v>
      </c>
      <c r="F445" s="1" t="s">
        <v>1079</v>
      </c>
      <c r="G445" s="1" t="s">
        <v>1079</v>
      </c>
      <c r="H445" s="12" t="s">
        <v>21</v>
      </c>
      <c r="I445" s="3" t="s">
        <v>1436</v>
      </c>
      <c r="J445" s="6" t="str">
        <f>"大"&amp;I445&amp;$C445</f>
        <v>大659</v>
      </c>
      <c r="K445" s="1" t="s">
        <v>693</v>
      </c>
      <c r="L445" s="1" t="s">
        <v>266</v>
      </c>
      <c r="M445" s="4" t="s">
        <v>23</v>
      </c>
      <c r="N445" s="3" t="s">
        <v>1436</v>
      </c>
      <c r="O445" s="6" t="str" cm="1">
        <f t="array" ref="O445">_xlfn.IFS($M445="りそな",N445&amp;"R"&amp;$D445,$M445="埼玉りそな",N445&amp;"S"&amp;$D445,$M445="奈良",N445&amp;"N"&amp;$D445)</f>
        <v>659R</v>
      </c>
      <c r="P445" s="1" t="s">
        <v>693</v>
      </c>
      <c r="Q445" s="1" t="s">
        <v>266</v>
      </c>
      <c r="R445" s="4" t="s">
        <v>23</v>
      </c>
      <c r="S445" s="3" t="s">
        <v>1436</v>
      </c>
      <c r="T445" s="6" t="str" cm="1">
        <f t="array" ref="T445">_xlfn.IFS(R445="りそな",S445&amp;"R"&amp;$E445,R445="埼玉りそな",S445&amp;"S"&amp;$E445,R445="奈良",S445&amp;"N"&amp;$E445)</f>
        <v>659R</v>
      </c>
      <c r="U445" s="1" t="s">
        <v>693</v>
      </c>
      <c r="W445" s="4" t="s">
        <v>23</v>
      </c>
      <c r="X445" s="3" t="s">
        <v>1436</v>
      </c>
      <c r="Y445" s="6" t="str" cm="1">
        <f t="array" ref="Y445">_xlfn.IFS(W445="りそな",X445&amp;"R"&amp;$F445,W445="埼玉りそな",X445&amp;"S"&amp;$F445,W445="奈良",X445&amp;"N"&amp;$F445)</f>
        <v>659R</v>
      </c>
      <c r="Z445" s="1" t="s">
        <v>693</v>
      </c>
      <c r="AB445" s="4" t="s">
        <v>23</v>
      </c>
      <c r="AC445" s="3" t="s">
        <v>1436</v>
      </c>
      <c r="AD445" s="6" t="str" cm="1">
        <f t="array" ref="AD445">_xlfn.IFS(AB445="りそな",AC445&amp;"R"&amp;$G445,AB445="埼玉りそな",AC445&amp;"S"&amp;$G445,AB445="奈良",AC445&amp;"N"&amp;$G445)</f>
        <v>659R</v>
      </c>
      <c r="AE445" s="1" t="s">
        <v>693</v>
      </c>
    </row>
    <row r="446" spans="2:32" x14ac:dyDescent="0.45">
      <c r="B446" s="6" t="str">
        <f>LEFT(S446,3)</f>
        <v>660</v>
      </c>
      <c r="C446" s="1" t="s">
        <v>1079</v>
      </c>
      <c r="D446" s="1" t="s">
        <v>1079</v>
      </c>
      <c r="E446" s="1" t="s">
        <v>1079</v>
      </c>
      <c r="F446" s="1" t="s">
        <v>1079</v>
      </c>
      <c r="G446" s="1" t="s">
        <v>1079</v>
      </c>
      <c r="H446" s="12" t="s">
        <v>21</v>
      </c>
      <c r="I446" s="3" t="s">
        <v>1437</v>
      </c>
      <c r="J446" s="6" t="str">
        <f>"大"&amp;I446&amp;$C446</f>
        <v>大660</v>
      </c>
      <c r="K446" s="1" t="s">
        <v>694</v>
      </c>
      <c r="L446" s="1" t="s">
        <v>267</v>
      </c>
      <c r="M446" s="4" t="s">
        <v>23</v>
      </c>
      <c r="N446" s="3" t="s">
        <v>1437</v>
      </c>
      <c r="O446" s="6" t="str" cm="1">
        <f t="array" ref="O446">_xlfn.IFS($M446="りそな",N446&amp;"R"&amp;$D446,$M446="埼玉りそな",N446&amp;"S"&amp;$D446,$M446="奈良",N446&amp;"N"&amp;$D446)</f>
        <v>660R</v>
      </c>
      <c r="P446" s="1" t="s">
        <v>694</v>
      </c>
      <c r="Q446" s="1" t="s">
        <v>267</v>
      </c>
      <c r="R446" s="4" t="s">
        <v>23</v>
      </c>
      <c r="S446" s="3" t="s">
        <v>1437</v>
      </c>
      <c r="T446" s="6" t="str" cm="1">
        <f t="array" ref="T446">_xlfn.IFS(R446="りそな",S446&amp;"R"&amp;$E446,R446="埼玉りそな",S446&amp;"S"&amp;$E446,R446="奈良",S446&amp;"N"&amp;$E446)</f>
        <v>660R</v>
      </c>
      <c r="U446" s="1" t="s">
        <v>694</v>
      </c>
      <c r="W446" s="4" t="s">
        <v>23</v>
      </c>
      <c r="X446" s="3" t="s">
        <v>1437</v>
      </c>
      <c r="Y446" s="6" t="str" cm="1">
        <f t="array" ref="Y446">_xlfn.IFS(W446="りそな",X446&amp;"R"&amp;$F446,W446="埼玉りそな",X446&amp;"S"&amp;$F446,W446="奈良",X446&amp;"N"&amp;$F446)</f>
        <v>660R</v>
      </c>
      <c r="Z446" s="1" t="s">
        <v>694</v>
      </c>
      <c r="AB446" s="4" t="s">
        <v>23</v>
      </c>
      <c r="AC446" s="3" t="s">
        <v>1437</v>
      </c>
      <c r="AD446" s="6" t="str" cm="1">
        <f t="array" ref="AD446">_xlfn.IFS(AB446="りそな",AC446&amp;"R"&amp;$G446,AB446="埼玉りそな",AC446&amp;"S"&amp;$G446,AB446="奈良",AC446&amp;"N"&amp;$G446)</f>
        <v>660R</v>
      </c>
      <c r="AE446" s="1" t="s">
        <v>694</v>
      </c>
    </row>
    <row r="447" spans="2:32" x14ac:dyDescent="0.45">
      <c r="B447" s="6" t="str">
        <f>LEFT(S447,3)</f>
        <v>723</v>
      </c>
      <c r="C447" s="1" t="s">
        <v>1079</v>
      </c>
      <c r="D447" s="1" t="s">
        <v>1079</v>
      </c>
      <c r="E447" s="1" t="s">
        <v>1079</v>
      </c>
      <c r="F447" s="1" t="s">
        <v>1079</v>
      </c>
      <c r="G447" s="1" t="s">
        <v>1079</v>
      </c>
      <c r="H447" s="11" t="s">
        <v>22</v>
      </c>
      <c r="I447" s="3" t="s">
        <v>1458</v>
      </c>
      <c r="J447" s="6" t="str">
        <f>"大"&amp;I447&amp;$C447</f>
        <v>大723</v>
      </c>
      <c r="K447" s="1" t="s">
        <v>856</v>
      </c>
      <c r="L447" s="1" t="s">
        <v>468</v>
      </c>
      <c r="M447" s="4" t="s">
        <v>23</v>
      </c>
      <c r="N447" s="3" t="s">
        <v>1458</v>
      </c>
      <c r="O447" s="6" t="str" cm="1">
        <f t="array" ref="O447">_xlfn.IFS($M447="りそな",N447&amp;"R"&amp;$D447,$M447="埼玉りそな",N447&amp;"S"&amp;$D447,$M447="奈良",N447&amp;"N"&amp;$D447)</f>
        <v>723R</v>
      </c>
      <c r="P447" s="1" t="s">
        <v>856</v>
      </c>
      <c r="Q447" s="1" t="s">
        <v>468</v>
      </c>
      <c r="R447" s="4" t="s">
        <v>23</v>
      </c>
      <c r="S447" s="3" t="s">
        <v>1458</v>
      </c>
      <c r="T447" s="6" t="str" cm="1">
        <f t="array" ref="T447">_xlfn.IFS(R447="りそな",S447&amp;"R"&amp;$E447,R447="埼玉りそな",S447&amp;"S"&amp;$E447,R447="奈良",S447&amp;"N"&amp;$E447)</f>
        <v>723R</v>
      </c>
      <c r="U447" s="1" t="s">
        <v>856</v>
      </c>
      <c r="W447" s="4" t="s">
        <v>23</v>
      </c>
      <c r="X447" s="3" t="s">
        <v>1843</v>
      </c>
      <c r="Y447" s="6" t="str" cm="1">
        <f t="array" ref="Y447">_xlfn.IFS(W447="りそな",X447&amp;"R"&amp;$F447,W447="埼玉りそな",X447&amp;"S"&amp;$F447,W447="奈良",X447&amp;"N"&amp;$F447)</f>
        <v>662R</v>
      </c>
      <c r="Z447" s="1" t="s">
        <v>1844</v>
      </c>
      <c r="AA447" s="1" t="s">
        <v>1842</v>
      </c>
      <c r="AB447" s="4" t="s">
        <v>23</v>
      </c>
      <c r="AC447" s="3" t="s">
        <v>1439</v>
      </c>
      <c r="AD447" s="6" t="str" cm="1">
        <f t="array" ref="AD447">_xlfn.IFS(AB447="りそな",AC447&amp;"R"&amp;$G447,AB447="埼玉りそな",AC447&amp;"S"&amp;$G447,AB447="奈良",AC447&amp;"N"&amp;$G447)</f>
        <v>662R</v>
      </c>
      <c r="AE447" s="1" t="s">
        <v>695</v>
      </c>
    </row>
    <row r="448" spans="2:32" x14ac:dyDescent="0.45">
      <c r="B448" s="6" t="str">
        <f>LEFT(S448,3)</f>
        <v>662</v>
      </c>
      <c r="C448" s="1" t="s">
        <v>1079</v>
      </c>
      <c r="D448" s="1" t="s">
        <v>1079</v>
      </c>
      <c r="E448" s="1" t="s">
        <v>1079</v>
      </c>
      <c r="F448" s="1" t="s">
        <v>1079</v>
      </c>
      <c r="G448" s="1" t="s">
        <v>1079</v>
      </c>
      <c r="H448" s="12" t="s">
        <v>21</v>
      </c>
      <c r="I448" s="3" t="s">
        <v>1439</v>
      </c>
      <c r="J448" s="6" t="str">
        <f>"大"&amp;I448&amp;$C448</f>
        <v>大662</v>
      </c>
      <c r="K448" s="1" t="s">
        <v>695</v>
      </c>
      <c r="L448" s="1" t="s">
        <v>269</v>
      </c>
      <c r="M448" s="4" t="s">
        <v>23</v>
      </c>
      <c r="N448" s="3" t="s">
        <v>1439</v>
      </c>
      <c r="O448" s="6" t="str" cm="1">
        <f t="array" ref="O448">_xlfn.IFS($M448="りそな",N448&amp;"R"&amp;$D448,$M448="埼玉りそな",N448&amp;"S"&amp;$D448,$M448="奈良",N448&amp;"N"&amp;$D448)</f>
        <v>662R</v>
      </c>
      <c r="P448" s="1" t="s">
        <v>695</v>
      </c>
      <c r="Q448" s="1" t="s">
        <v>269</v>
      </c>
      <c r="R448" s="4" t="s">
        <v>23</v>
      </c>
      <c r="S448" s="3" t="s">
        <v>1439</v>
      </c>
      <c r="T448" s="6" t="str" cm="1">
        <f t="array" ref="T448">_xlfn.IFS(R448="りそな",S448&amp;"R"&amp;$E448,R448="埼玉りそな",S448&amp;"S"&amp;$E448,R448="奈良",S448&amp;"N"&amp;$E448)</f>
        <v>662R</v>
      </c>
      <c r="U448" s="1" t="s">
        <v>695</v>
      </c>
      <c r="W448" s="4" t="s">
        <v>23</v>
      </c>
      <c r="X448" s="3" t="s">
        <v>1439</v>
      </c>
      <c r="Y448" s="6" t="str" cm="1">
        <f t="array" ref="Y448">_xlfn.IFS(W448="りそな",X448&amp;"R"&amp;$F448,W448="埼玉りそな",X448&amp;"S"&amp;$F448,W448="奈良",X448&amp;"N"&amp;$F448)</f>
        <v>662R</v>
      </c>
      <c r="Z448" s="1" t="s">
        <v>695</v>
      </c>
      <c r="AB448" s="4" t="s">
        <v>23</v>
      </c>
      <c r="AC448" s="3" t="s">
        <v>1439</v>
      </c>
      <c r="AD448" s="6" t="str" cm="1">
        <f t="array" ref="AD448">_xlfn.IFS(AB448="りそな",AC448&amp;"R"&amp;$G448,AB448="埼玉りそな",AC448&amp;"S"&amp;$G448,AB448="奈良",AC448&amp;"N"&amp;$G448)</f>
        <v>662R</v>
      </c>
      <c r="AE448" s="1" t="s">
        <v>695</v>
      </c>
    </row>
    <row r="449" spans="2:31" x14ac:dyDescent="0.45">
      <c r="B449" s="6" t="str">
        <f>LEFT(S449,3)</f>
        <v>666</v>
      </c>
      <c r="C449" s="1" t="s">
        <v>1080</v>
      </c>
      <c r="D449" s="1" t="s">
        <v>1080</v>
      </c>
      <c r="E449" s="1" t="s">
        <v>1080</v>
      </c>
      <c r="F449" s="1" t="s">
        <v>1080</v>
      </c>
      <c r="G449" s="1" t="s">
        <v>1080</v>
      </c>
      <c r="H449" s="12" t="s">
        <v>21</v>
      </c>
      <c r="I449" s="3" t="s">
        <v>1441</v>
      </c>
      <c r="J449" s="6" t="str">
        <f>"大"&amp;I449&amp;$C449</f>
        <v>大666A</v>
      </c>
      <c r="K449" s="1" t="s">
        <v>991</v>
      </c>
      <c r="L449" s="1" t="s">
        <v>271</v>
      </c>
      <c r="M449" s="5" t="s">
        <v>24</v>
      </c>
      <c r="N449" s="3" t="s">
        <v>1441</v>
      </c>
      <c r="O449" s="6" t="str" cm="1">
        <f t="array" ref="O449">_xlfn.IFS($M449="りそな",N449&amp;"R"&amp;$D449,$M449="埼玉りそな",N449&amp;"S"&amp;$D449,$M449="奈良",N449&amp;"N"&amp;$D449)</f>
        <v>666SA</v>
      </c>
      <c r="P449" s="1" t="s">
        <v>990</v>
      </c>
      <c r="Q449" s="1" t="s">
        <v>271</v>
      </c>
      <c r="R449" s="5" t="s">
        <v>24</v>
      </c>
      <c r="S449" s="3" t="s">
        <v>1441</v>
      </c>
      <c r="T449" s="6" t="str" cm="1">
        <f t="array" ref="T449">_xlfn.IFS(R449="りそな",S449&amp;"R"&amp;$E449,R449="埼玉りそな",S449&amp;"S"&amp;$E449,R449="奈良",S449&amp;"N"&amp;$E449)</f>
        <v>666SA</v>
      </c>
      <c r="U449" s="1" t="s">
        <v>990</v>
      </c>
      <c r="W449" s="5" t="s">
        <v>24</v>
      </c>
      <c r="X449" s="3" t="s">
        <v>1441</v>
      </c>
      <c r="Y449" s="6" t="str" cm="1">
        <f t="array" ref="Y449">_xlfn.IFS(W449="りそな",X449&amp;"R"&amp;$F449,W449="埼玉りそな",X449&amp;"S"&amp;$F449,W449="奈良",X449&amp;"N"&amp;$F449)</f>
        <v>666SA</v>
      </c>
      <c r="Z449" s="1" t="s">
        <v>990</v>
      </c>
      <c r="AB449" s="5" t="s">
        <v>24</v>
      </c>
      <c r="AC449" s="3" t="s">
        <v>1441</v>
      </c>
      <c r="AD449" s="6" t="str" cm="1">
        <f t="array" ref="AD449">_xlfn.IFS(AB449="りそな",AC449&amp;"R"&amp;$G449,AB449="埼玉りそな",AC449&amp;"S"&amp;$G449,AB449="奈良",AC449&amp;"N"&amp;$G449)</f>
        <v>666SA</v>
      </c>
      <c r="AE449" s="1" t="s">
        <v>990</v>
      </c>
    </row>
    <row r="450" spans="2:31" x14ac:dyDescent="0.45">
      <c r="B450" s="6" t="str">
        <f>LEFT(S450,3)</f>
        <v>669</v>
      </c>
      <c r="C450" s="1" t="s">
        <v>1080</v>
      </c>
      <c r="D450" s="1" t="s">
        <v>1080</v>
      </c>
      <c r="H450" s="12" t="s">
        <v>21</v>
      </c>
      <c r="I450" s="3" t="s">
        <v>1440</v>
      </c>
      <c r="J450" s="6" t="str">
        <f>"大"&amp;I450&amp;$C450</f>
        <v>大664A</v>
      </c>
      <c r="K450" s="1" t="s">
        <v>989</v>
      </c>
      <c r="L450" s="1" t="s">
        <v>270</v>
      </c>
      <c r="M450" s="4" t="s">
        <v>23</v>
      </c>
      <c r="N450" s="3" t="s">
        <v>1440</v>
      </c>
      <c r="O450" s="6" t="str" cm="1">
        <f t="array" ref="O450">_xlfn.IFS($M450="りそな",N450&amp;"R"&amp;$D450,$M450="埼玉りそな",N450&amp;"S"&amp;$D450,$M450="奈良",N450&amp;"N"&amp;$D450)</f>
        <v>664RA</v>
      </c>
      <c r="P450" s="1" t="s">
        <v>988</v>
      </c>
      <c r="Q450" s="1" t="s">
        <v>270</v>
      </c>
      <c r="R450" s="4" t="s">
        <v>23</v>
      </c>
      <c r="S450" s="3" t="s">
        <v>1533</v>
      </c>
      <c r="T450" s="6" t="str" cm="1">
        <f t="array" ref="T450">_xlfn.IFS(R450="りそな",S450&amp;"R"&amp;$E450,R450="埼玉りそな",S450&amp;"S"&amp;$E450,R450="奈良",S450&amp;"N"&amp;$E450)</f>
        <v>669R</v>
      </c>
      <c r="U450" s="1" t="s">
        <v>1535</v>
      </c>
      <c r="V450" s="1" t="s">
        <v>1531</v>
      </c>
      <c r="W450" s="4" t="s">
        <v>23</v>
      </c>
      <c r="X450" s="3" t="s">
        <v>1442</v>
      </c>
      <c r="Y450" s="6" t="str" cm="1">
        <f t="array" ref="Y450">_xlfn.IFS(W450="りそな",X450&amp;"R"&amp;$F450,W450="埼玉りそな",X450&amp;"S"&amp;$F450,W450="奈良",X450&amp;"N"&amp;$F450)</f>
        <v>669R</v>
      </c>
      <c r="Z450" s="1" t="s">
        <v>696</v>
      </c>
      <c r="AB450" s="4" t="s">
        <v>23</v>
      </c>
      <c r="AC450" s="3" t="s">
        <v>1442</v>
      </c>
      <c r="AD450" s="6" t="str" cm="1">
        <f t="array" ref="AD450">_xlfn.IFS(AB450="りそな",AC450&amp;"R"&amp;$G450,AB450="埼玉りそな",AC450&amp;"S"&amp;$G450,AB450="奈良",AC450&amp;"N"&amp;$G450)</f>
        <v>669R</v>
      </c>
      <c r="AE450" s="1" t="s">
        <v>696</v>
      </c>
    </row>
    <row r="451" spans="2:31" x14ac:dyDescent="0.45">
      <c r="B451" s="6" t="str">
        <f>LEFT(S451,3)</f>
        <v>669</v>
      </c>
      <c r="C451" s="1" t="s">
        <v>1079</v>
      </c>
      <c r="D451" s="1" t="s">
        <v>1079</v>
      </c>
      <c r="E451" s="1" t="s">
        <v>1079</v>
      </c>
      <c r="F451" s="1" t="s">
        <v>1079</v>
      </c>
      <c r="G451" s="1" t="s">
        <v>1079</v>
      </c>
      <c r="H451" s="12" t="s">
        <v>21</v>
      </c>
      <c r="I451" s="3" t="s">
        <v>1442</v>
      </c>
      <c r="J451" s="6" t="str">
        <f>"大"&amp;I451&amp;$C451</f>
        <v>大669</v>
      </c>
      <c r="K451" s="1" t="s">
        <v>696</v>
      </c>
      <c r="L451" s="1" t="s">
        <v>272</v>
      </c>
      <c r="M451" s="4" t="s">
        <v>23</v>
      </c>
      <c r="N451" s="3" t="s">
        <v>1442</v>
      </c>
      <c r="O451" s="6" t="str" cm="1">
        <f t="array" ref="O451">_xlfn.IFS($M451="りそな",N451&amp;"R"&amp;$D451,$M451="埼玉りそな",N451&amp;"S"&amp;$D451,$M451="奈良",N451&amp;"N"&amp;$D451)</f>
        <v>669R</v>
      </c>
      <c r="P451" s="1" t="s">
        <v>696</v>
      </c>
      <c r="Q451" s="1" t="s">
        <v>272</v>
      </c>
      <c r="R451" s="4" t="s">
        <v>23</v>
      </c>
      <c r="S451" s="3" t="s">
        <v>1442</v>
      </c>
      <c r="T451" s="6" t="str" cm="1">
        <f t="array" ref="T451">_xlfn.IFS(R451="りそな",S451&amp;"R"&amp;$E451,R451="埼玉りそな",S451&amp;"S"&amp;$E451,R451="奈良",S451&amp;"N"&amp;$E451)</f>
        <v>669R</v>
      </c>
      <c r="U451" s="1" t="s">
        <v>696</v>
      </c>
      <c r="W451" s="4" t="s">
        <v>23</v>
      </c>
      <c r="X451" s="3" t="s">
        <v>1442</v>
      </c>
      <c r="Y451" s="6" t="str" cm="1">
        <f t="array" ref="Y451">_xlfn.IFS(W451="りそな",X451&amp;"R"&amp;$F451,W451="埼玉りそな",X451&amp;"S"&amp;$F451,W451="奈良",X451&amp;"N"&amp;$F451)</f>
        <v>669R</v>
      </c>
      <c r="Z451" s="1" t="s">
        <v>696</v>
      </c>
      <c r="AB451" s="4" t="s">
        <v>23</v>
      </c>
      <c r="AC451" s="3" t="s">
        <v>1442</v>
      </c>
      <c r="AD451" s="6" t="str" cm="1">
        <f t="array" ref="AD451">_xlfn.IFS(AB451="りそな",AC451&amp;"R"&amp;$G451,AB451="埼玉りそな",AC451&amp;"S"&amp;$G451,AB451="奈良",AC451&amp;"N"&amp;$G451)</f>
        <v>669R</v>
      </c>
      <c r="AE451" s="1" t="s">
        <v>696</v>
      </c>
    </row>
    <row r="452" spans="2:31" x14ac:dyDescent="0.45">
      <c r="B452" s="6" t="str">
        <f>LEFT(S452,3)</f>
        <v>670</v>
      </c>
      <c r="C452" s="1" t="s">
        <v>1080</v>
      </c>
      <c r="D452" s="1" t="s">
        <v>1080</v>
      </c>
      <c r="H452" s="12" t="s">
        <v>21</v>
      </c>
      <c r="I452" s="3" t="s">
        <v>1427</v>
      </c>
      <c r="J452" s="6" t="str">
        <f>"大"&amp;I452&amp;$C452</f>
        <v>大645A</v>
      </c>
      <c r="K452" s="1" t="s">
        <v>983</v>
      </c>
      <c r="L452" s="1" t="s">
        <v>257</v>
      </c>
      <c r="M452" s="4" t="s">
        <v>23</v>
      </c>
      <c r="N452" s="3" t="s">
        <v>1427</v>
      </c>
      <c r="O452" s="6" t="str" cm="1">
        <f t="array" ref="O452">_xlfn.IFS($M452="りそな",N452&amp;"R"&amp;$D452,$M452="埼玉りそな",N452&amp;"S"&amp;$D452,$M452="奈良",N452&amp;"N"&amp;$D452)</f>
        <v>645RA</v>
      </c>
      <c r="P452" s="1" t="s">
        <v>982</v>
      </c>
      <c r="Q452" s="1" t="s">
        <v>257</v>
      </c>
      <c r="R452" s="4" t="s">
        <v>23</v>
      </c>
      <c r="S452" s="3" t="s">
        <v>1532</v>
      </c>
      <c r="T452" s="6" t="str" cm="1">
        <f t="array" ref="T452">_xlfn.IFS(R452="りそな",S452&amp;"R"&amp;$E452,R452="埼玉りそな",S452&amp;"S"&amp;$E452,R452="奈良",S452&amp;"N"&amp;$E452)</f>
        <v>670R</v>
      </c>
      <c r="U452" s="1" t="s">
        <v>1534</v>
      </c>
      <c r="V452" s="1" t="s">
        <v>1531</v>
      </c>
      <c r="W452" s="4" t="s">
        <v>23</v>
      </c>
      <c r="X452" s="3" t="s">
        <v>1443</v>
      </c>
      <c r="Y452" s="6" t="str" cm="1">
        <f t="array" ref="Y452">_xlfn.IFS(W452="りそな",X452&amp;"R"&amp;$F452,W452="埼玉りそな",X452&amp;"S"&amp;$F452,W452="奈良",X452&amp;"N"&amp;$F452)</f>
        <v>670R</v>
      </c>
      <c r="Z452" s="1" t="s">
        <v>697</v>
      </c>
      <c r="AB452" s="4" t="s">
        <v>23</v>
      </c>
      <c r="AC452" s="3" t="s">
        <v>1443</v>
      </c>
      <c r="AD452" s="6" t="str" cm="1">
        <f t="array" ref="AD452">_xlfn.IFS(AB452="りそな",AC452&amp;"R"&amp;$G452,AB452="埼玉りそな",AC452&amp;"S"&amp;$G452,AB452="奈良",AC452&amp;"N"&amp;$G452)</f>
        <v>670R</v>
      </c>
      <c r="AE452" s="1" t="s">
        <v>697</v>
      </c>
    </row>
    <row r="453" spans="2:31" x14ac:dyDescent="0.45">
      <c r="B453" s="6" t="str">
        <f>LEFT(S453,3)</f>
        <v>670</v>
      </c>
      <c r="C453" s="1" t="s">
        <v>1079</v>
      </c>
      <c r="D453" s="1" t="s">
        <v>1079</v>
      </c>
      <c r="E453" s="1" t="s">
        <v>1079</v>
      </c>
      <c r="F453" s="1" t="s">
        <v>1079</v>
      </c>
      <c r="G453" s="1" t="s">
        <v>1079</v>
      </c>
      <c r="H453" s="12" t="s">
        <v>21</v>
      </c>
      <c r="I453" s="3" t="s">
        <v>1443</v>
      </c>
      <c r="J453" s="6" t="str">
        <f>"大"&amp;I453&amp;$C453</f>
        <v>大670</v>
      </c>
      <c r="K453" s="1" t="s">
        <v>697</v>
      </c>
      <c r="L453" s="1" t="s">
        <v>273</v>
      </c>
      <c r="M453" s="4" t="s">
        <v>23</v>
      </c>
      <c r="N453" s="3" t="s">
        <v>1443</v>
      </c>
      <c r="O453" s="6" t="str" cm="1">
        <f t="array" ref="O453">_xlfn.IFS($M453="りそな",N453&amp;"R"&amp;$D453,$M453="埼玉りそな",N453&amp;"S"&amp;$D453,$M453="奈良",N453&amp;"N"&amp;$D453)</f>
        <v>670R</v>
      </c>
      <c r="P453" s="1" t="s">
        <v>697</v>
      </c>
      <c r="Q453" s="1" t="s">
        <v>273</v>
      </c>
      <c r="R453" s="4" t="s">
        <v>23</v>
      </c>
      <c r="S453" s="3" t="s">
        <v>1443</v>
      </c>
      <c r="T453" s="6" t="str" cm="1">
        <f t="array" ref="T453">_xlfn.IFS(R453="りそな",S453&amp;"R"&amp;$E453,R453="埼玉りそな",S453&amp;"S"&amp;$E453,R453="奈良",S453&amp;"N"&amp;$E453)</f>
        <v>670R</v>
      </c>
      <c r="U453" s="1" t="s">
        <v>697</v>
      </c>
      <c r="W453" s="4" t="s">
        <v>23</v>
      </c>
      <c r="X453" s="3" t="s">
        <v>1443</v>
      </c>
      <c r="Y453" s="6" t="str" cm="1">
        <f t="array" ref="Y453">_xlfn.IFS(W453="りそな",X453&amp;"R"&amp;$F453,W453="埼玉りそな",X453&amp;"S"&amp;$F453,W453="奈良",X453&amp;"N"&amp;$F453)</f>
        <v>670R</v>
      </c>
      <c r="Z453" s="1" t="s">
        <v>697</v>
      </c>
      <c r="AB453" s="4" t="s">
        <v>23</v>
      </c>
      <c r="AC453" s="3" t="s">
        <v>1443</v>
      </c>
      <c r="AD453" s="6" t="str" cm="1">
        <f t="array" ref="AD453">_xlfn.IFS(AB453="りそな",AC453&amp;"R"&amp;$G453,AB453="埼玉りそな",AC453&amp;"S"&amp;$G453,AB453="奈良",AC453&amp;"N"&amp;$G453)</f>
        <v>670R</v>
      </c>
      <c r="AE453" s="1" t="s">
        <v>697</v>
      </c>
    </row>
    <row r="454" spans="2:31" x14ac:dyDescent="0.45">
      <c r="B454" s="6" t="str">
        <f>LEFT(S454,3)</f>
        <v>364</v>
      </c>
      <c r="C454" s="1" t="s">
        <v>1079</v>
      </c>
      <c r="D454" s="1" t="s">
        <v>1079</v>
      </c>
      <c r="E454" s="1" t="s">
        <v>1079</v>
      </c>
      <c r="F454" s="1" t="s">
        <v>1079</v>
      </c>
      <c r="G454" s="1" t="s">
        <v>1079</v>
      </c>
      <c r="H454" s="11" t="s">
        <v>22</v>
      </c>
      <c r="I454" s="3" t="s">
        <v>1234</v>
      </c>
      <c r="J454" s="6" t="str">
        <f>"大"&amp;I454&amp;$C454</f>
        <v>大364</v>
      </c>
      <c r="K454" s="1" t="s">
        <v>698</v>
      </c>
      <c r="L454" s="1" t="s">
        <v>274</v>
      </c>
      <c r="M454" s="4" t="s">
        <v>23</v>
      </c>
      <c r="N454" s="3" t="s">
        <v>1234</v>
      </c>
      <c r="O454" s="6" t="str" cm="1">
        <f t="array" ref="O454">_xlfn.IFS($M454="りそな",N454&amp;"R"&amp;$D454,$M454="埼玉りそな",N454&amp;"S"&amp;$D454,$M454="奈良",N454&amp;"N"&amp;$D454)</f>
        <v>364R</v>
      </c>
      <c r="P454" s="1" t="s">
        <v>698</v>
      </c>
      <c r="Q454" s="1" t="s">
        <v>274</v>
      </c>
      <c r="R454" s="4" t="s">
        <v>23</v>
      </c>
      <c r="S454" s="3" t="s">
        <v>1234</v>
      </c>
      <c r="T454" s="6" t="str" cm="1">
        <f t="array" ref="T454">_xlfn.IFS(R454="りそな",S454&amp;"R"&amp;$E454,R454="埼玉りそな",S454&amp;"S"&amp;$E454,R454="奈良",S454&amp;"N"&amp;$E454)</f>
        <v>364R</v>
      </c>
      <c r="U454" s="1" t="s">
        <v>698</v>
      </c>
      <c r="W454" s="4" t="s">
        <v>23</v>
      </c>
      <c r="X454" s="3" t="s">
        <v>1765</v>
      </c>
      <c r="Y454" s="6" t="str" cm="1">
        <f t="array" ref="Y454">_xlfn.IFS(W454="りそな",X454&amp;"R"&amp;$F454,W454="埼玉りそな",X454&amp;"S"&amp;$F454,W454="奈良",X454&amp;"N"&amp;$F454)</f>
        <v>671R</v>
      </c>
      <c r="Z454" s="1" t="s">
        <v>1766</v>
      </c>
      <c r="AA454" s="1" t="s">
        <v>1759</v>
      </c>
      <c r="AB454" s="4" t="s">
        <v>23</v>
      </c>
      <c r="AC454" s="3" t="s">
        <v>1444</v>
      </c>
      <c r="AD454" s="6" t="str" cm="1">
        <f t="array" ref="AD454">_xlfn.IFS(AB454="りそな",AC454&amp;"R"&amp;$G454,AB454="埼玉りそな",AC454&amp;"S"&amp;$G454,AB454="奈良",AC454&amp;"N"&amp;$G454)</f>
        <v>671R</v>
      </c>
      <c r="AE454" s="1" t="s">
        <v>1766</v>
      </c>
    </row>
    <row r="455" spans="2:31" x14ac:dyDescent="0.45">
      <c r="B455" s="6" t="str">
        <f>LEFT(S455,3)</f>
        <v>671</v>
      </c>
      <c r="C455" s="1" t="s">
        <v>1079</v>
      </c>
      <c r="D455" s="1" t="s">
        <v>1079</v>
      </c>
      <c r="E455" s="1" t="s">
        <v>1079</v>
      </c>
      <c r="F455" s="1" t="s">
        <v>1079</v>
      </c>
      <c r="G455" s="1" t="s">
        <v>1079</v>
      </c>
      <c r="H455" s="12" t="s">
        <v>21</v>
      </c>
      <c r="I455" s="3" t="s">
        <v>1444</v>
      </c>
      <c r="J455" s="6" t="str">
        <f>"大"&amp;I455&amp;$C455</f>
        <v>大671</v>
      </c>
      <c r="K455" s="1" t="s">
        <v>698</v>
      </c>
      <c r="L455" s="1" t="s">
        <v>274</v>
      </c>
      <c r="M455" s="4" t="s">
        <v>23</v>
      </c>
      <c r="N455" s="3" t="s">
        <v>1444</v>
      </c>
      <c r="O455" s="6" t="str" cm="1">
        <f t="array" ref="O455">_xlfn.IFS($M455="りそな",N455&amp;"R"&amp;$D455,$M455="埼玉りそな",N455&amp;"S"&amp;$D455,$M455="奈良",N455&amp;"N"&amp;$D455)</f>
        <v>671R</v>
      </c>
      <c r="P455" s="1" t="s">
        <v>885</v>
      </c>
      <c r="Q455" s="1" t="s">
        <v>931</v>
      </c>
      <c r="R455" s="4" t="s">
        <v>23</v>
      </c>
      <c r="S455" s="3" t="s">
        <v>1444</v>
      </c>
      <c r="T455" s="6" t="str" cm="1">
        <f t="array" ref="T455">_xlfn.IFS(R455="りそな",S455&amp;"R"&amp;$E455,R455="埼玉りそな",S455&amp;"S"&amp;$E455,R455="奈良",S455&amp;"N"&amp;$E455)</f>
        <v>671R</v>
      </c>
      <c r="U455" s="1" t="s">
        <v>885</v>
      </c>
      <c r="W455" s="4" t="s">
        <v>23</v>
      </c>
      <c r="X455" s="3" t="s">
        <v>1444</v>
      </c>
      <c r="Y455" s="6" t="str" cm="1">
        <f t="array" ref="Y455">_xlfn.IFS(W455="りそな",X455&amp;"R"&amp;$F455,W455="埼玉りそな",X455&amp;"S"&amp;$F455,W455="奈良",X455&amp;"N"&amp;$F455)</f>
        <v>671R</v>
      </c>
      <c r="Z455" s="1" t="s">
        <v>885</v>
      </c>
      <c r="AB455" s="4" t="s">
        <v>23</v>
      </c>
      <c r="AC455" s="3" t="s">
        <v>1444</v>
      </c>
      <c r="AD455" s="6" t="str" cm="1">
        <f t="array" ref="AD455">_xlfn.IFS(AB455="りそな",AC455&amp;"R"&amp;$G455,AB455="埼玉りそな",AC455&amp;"S"&amp;$G455,AB455="奈良",AC455&amp;"N"&amp;$G455)</f>
        <v>671R</v>
      </c>
      <c r="AE455" s="1" t="s">
        <v>885</v>
      </c>
    </row>
    <row r="456" spans="2:31" x14ac:dyDescent="0.45">
      <c r="B456" s="6" t="str">
        <f>LEFT(S456,3)</f>
        <v>673</v>
      </c>
      <c r="C456" s="1" t="s">
        <v>1079</v>
      </c>
      <c r="D456" s="1" t="s">
        <v>1079</v>
      </c>
      <c r="E456" s="1" t="s">
        <v>1079</v>
      </c>
      <c r="F456" s="1" t="s">
        <v>1079</v>
      </c>
      <c r="G456" s="1" t="s">
        <v>1079</v>
      </c>
      <c r="H456" s="12" t="s">
        <v>21</v>
      </c>
      <c r="I456" s="3" t="s">
        <v>1445</v>
      </c>
      <c r="J456" s="6" t="str">
        <f>"大"&amp;I456&amp;$C456</f>
        <v>大673</v>
      </c>
      <c r="K456" s="1" t="s">
        <v>699</v>
      </c>
      <c r="L456" s="1" t="s">
        <v>275</v>
      </c>
      <c r="M456" s="5" t="s">
        <v>24</v>
      </c>
      <c r="N456" s="3" t="s">
        <v>1445</v>
      </c>
      <c r="O456" s="6" t="str" cm="1">
        <f t="array" ref="O456">_xlfn.IFS($M456="りそな",N456&amp;"R"&amp;$D456,$M456="埼玉りそな",N456&amp;"S"&amp;$D456,$M456="奈良",N456&amp;"N"&amp;$D456)</f>
        <v>673S</v>
      </c>
      <c r="P456" s="1" t="s">
        <v>699</v>
      </c>
      <c r="Q456" s="1" t="s">
        <v>275</v>
      </c>
      <c r="R456" s="5" t="s">
        <v>24</v>
      </c>
      <c r="S456" s="3" t="s">
        <v>1445</v>
      </c>
      <c r="T456" s="6" t="str" cm="1">
        <f t="array" ref="T456">_xlfn.IFS(R456="りそな",S456&amp;"R"&amp;$E456,R456="埼玉りそな",S456&amp;"S"&amp;$E456,R456="奈良",S456&amp;"N"&amp;$E456)</f>
        <v>673S</v>
      </c>
      <c r="U456" s="1" t="s">
        <v>699</v>
      </c>
      <c r="W456" s="5" t="s">
        <v>24</v>
      </c>
      <c r="X456" s="3" t="s">
        <v>1445</v>
      </c>
      <c r="Y456" s="6" t="str" cm="1">
        <f t="array" ref="Y456">_xlfn.IFS(W456="りそな",X456&amp;"R"&amp;$F456,W456="埼玉りそな",X456&amp;"S"&amp;$F456,W456="奈良",X456&amp;"N"&amp;$F456)</f>
        <v>673S</v>
      </c>
      <c r="Z456" s="1" t="s">
        <v>699</v>
      </c>
      <c r="AB456" s="5" t="s">
        <v>24</v>
      </c>
      <c r="AC456" s="3" t="s">
        <v>1445</v>
      </c>
      <c r="AD456" s="6" t="str" cm="1">
        <f t="array" ref="AD456">_xlfn.IFS(AB456="りそな",AC456&amp;"R"&amp;$G456,AB456="埼玉りそな",AC456&amp;"S"&amp;$G456,AB456="奈良",AC456&amp;"N"&amp;$G456)</f>
        <v>673S</v>
      </c>
      <c r="AE456" s="1" t="s">
        <v>699</v>
      </c>
    </row>
    <row r="457" spans="2:31" x14ac:dyDescent="0.45">
      <c r="B457" s="6" t="str">
        <f>LEFT(S457,3)</f>
        <v>674</v>
      </c>
      <c r="C457" s="1" t="s">
        <v>1079</v>
      </c>
      <c r="D457" s="1" t="s">
        <v>1079</v>
      </c>
      <c r="E457" s="1" t="s">
        <v>1079</v>
      </c>
      <c r="F457" s="1" t="s">
        <v>1079</v>
      </c>
      <c r="G457" s="1" t="s">
        <v>1079</v>
      </c>
      <c r="H457" s="12" t="s">
        <v>21</v>
      </c>
      <c r="I457" s="3" t="s">
        <v>1446</v>
      </c>
      <c r="J457" s="6" t="str">
        <f>"大"&amp;I457&amp;$C457</f>
        <v>大674</v>
      </c>
      <c r="K457" s="1" t="s">
        <v>700</v>
      </c>
      <c r="L457" s="1" t="s">
        <v>276</v>
      </c>
      <c r="M457" s="5" t="s">
        <v>24</v>
      </c>
      <c r="N457" s="3" t="s">
        <v>1446</v>
      </c>
      <c r="O457" s="6" t="str" cm="1">
        <f t="array" ref="O457">_xlfn.IFS($M457="りそな",N457&amp;"R"&amp;$D457,$M457="埼玉りそな",N457&amp;"S"&amp;$D457,$M457="奈良",N457&amp;"N"&amp;$D457)</f>
        <v>674S</v>
      </c>
      <c r="P457" s="1" t="s">
        <v>700</v>
      </c>
      <c r="Q457" s="1" t="s">
        <v>276</v>
      </c>
      <c r="R457" s="5" t="s">
        <v>24</v>
      </c>
      <c r="S457" s="3" t="s">
        <v>1446</v>
      </c>
      <c r="T457" s="6" t="str" cm="1">
        <f t="array" ref="T457">_xlfn.IFS(R457="りそな",S457&amp;"R"&amp;$E457,R457="埼玉りそな",S457&amp;"S"&amp;$E457,R457="奈良",S457&amp;"N"&amp;$E457)</f>
        <v>674S</v>
      </c>
      <c r="U457" s="1" t="s">
        <v>700</v>
      </c>
      <c r="W457" s="5" t="s">
        <v>24</v>
      </c>
      <c r="X457" s="3" t="s">
        <v>1446</v>
      </c>
      <c r="Y457" s="6" t="str" cm="1">
        <f t="array" ref="Y457">_xlfn.IFS(W457="りそな",X457&amp;"R"&amp;$F457,W457="埼玉りそな",X457&amp;"S"&amp;$F457,W457="奈良",X457&amp;"N"&amp;$F457)</f>
        <v>674S</v>
      </c>
      <c r="Z457" s="1" t="s">
        <v>700</v>
      </c>
      <c r="AB457" s="5" t="s">
        <v>24</v>
      </c>
      <c r="AC457" s="3" t="s">
        <v>1446</v>
      </c>
      <c r="AD457" s="6" t="str" cm="1">
        <f t="array" ref="AD457">_xlfn.IFS(AB457="りそな",AC457&amp;"R"&amp;$G457,AB457="埼玉りそな",AC457&amp;"S"&amp;$G457,AB457="奈良",AC457&amp;"N"&amp;$G457)</f>
        <v>674S</v>
      </c>
      <c r="AE457" s="1" t="s">
        <v>700</v>
      </c>
    </row>
    <row r="458" spans="2:31" x14ac:dyDescent="0.45">
      <c r="B458" s="6" t="str">
        <f>LEFT(S458,3)</f>
        <v>343</v>
      </c>
      <c r="C458" s="1" t="s">
        <v>1079</v>
      </c>
      <c r="D458" s="1" t="s">
        <v>1079</v>
      </c>
      <c r="E458" s="1" t="s">
        <v>1079</v>
      </c>
      <c r="F458" s="1" t="s">
        <v>1079</v>
      </c>
      <c r="G458" s="1" t="s">
        <v>1079</v>
      </c>
      <c r="H458" s="11" t="s">
        <v>22</v>
      </c>
      <c r="I458" s="3" t="s">
        <v>1219</v>
      </c>
      <c r="J458" s="6" t="str">
        <f>"大"&amp;I458&amp;$C458</f>
        <v>大343</v>
      </c>
      <c r="K458" s="1" t="s">
        <v>830</v>
      </c>
      <c r="L458" s="1" t="s">
        <v>426</v>
      </c>
      <c r="M458" s="4" t="s">
        <v>23</v>
      </c>
      <c r="N458" s="3" t="s">
        <v>1219</v>
      </c>
      <c r="O458" s="6" t="str" cm="1">
        <f t="array" ref="O458">_xlfn.IFS($M458="りそな",N458&amp;"R"&amp;$D458,$M458="埼玉りそな",N458&amp;"S"&amp;$D458,$M458="奈良",N458&amp;"N"&amp;$D458)</f>
        <v>343R</v>
      </c>
      <c r="P458" s="1" t="s">
        <v>830</v>
      </c>
      <c r="Q458" s="1" t="s">
        <v>426</v>
      </c>
      <c r="R458" s="4" t="s">
        <v>23</v>
      </c>
      <c r="S458" s="3" t="s">
        <v>1219</v>
      </c>
      <c r="T458" s="6" t="str" cm="1">
        <f t="array" ref="T458">_xlfn.IFS(R458="りそな",S458&amp;"R"&amp;$E458,R458="埼玉りそな",S458&amp;"S"&amp;$E458,R458="奈良",S458&amp;"N"&amp;$E458)</f>
        <v>343R</v>
      </c>
      <c r="U458" s="1" t="s">
        <v>830</v>
      </c>
      <c r="W458" s="4" t="s">
        <v>23</v>
      </c>
      <c r="X458" s="3" t="s">
        <v>1590</v>
      </c>
      <c r="Y458" s="6" t="str" cm="1">
        <f t="array" ref="Y458">_xlfn.IFS(W458="りそな",X458&amp;"R"&amp;$F458,W458="埼玉りそな",X458&amp;"S"&amp;$F458,W458="奈良",X458&amp;"N"&amp;$F458)</f>
        <v>675R</v>
      </c>
      <c r="Z458" s="1" t="s">
        <v>1589</v>
      </c>
      <c r="AA458" s="1" t="s">
        <v>1828</v>
      </c>
      <c r="AB458" s="4" t="s">
        <v>23</v>
      </c>
      <c r="AC458" s="3" t="s">
        <v>1447</v>
      </c>
      <c r="AD458" s="6" t="str" cm="1">
        <f t="array" ref="AD458">_xlfn.IFS(AB458="りそな",AC458&amp;"R"&amp;$G458,AB458="埼玉りそな",AC458&amp;"S"&amp;$G458,AB458="奈良",AC458&amp;"N"&amp;$G458)</f>
        <v>675R</v>
      </c>
      <c r="AE458" s="1" t="s">
        <v>1589</v>
      </c>
    </row>
    <row r="459" spans="2:31" x14ac:dyDescent="0.45">
      <c r="B459" s="6" t="str">
        <f>LEFT(S459,3)</f>
        <v>675</v>
      </c>
      <c r="C459" s="1" t="s">
        <v>1079</v>
      </c>
      <c r="D459" s="1" t="s">
        <v>1079</v>
      </c>
      <c r="E459" s="1" t="s">
        <v>1079</v>
      </c>
      <c r="F459" s="1" t="s">
        <v>1079</v>
      </c>
      <c r="G459" s="1" t="s">
        <v>1079</v>
      </c>
      <c r="H459" s="12" t="s">
        <v>21</v>
      </c>
      <c r="I459" s="3" t="s">
        <v>1191</v>
      </c>
      <c r="J459" s="6" t="str">
        <f>"大"&amp;I459&amp;$C459</f>
        <v>大308</v>
      </c>
      <c r="K459" s="1" t="s">
        <v>500</v>
      </c>
      <c r="L459" s="1" t="s">
        <v>54</v>
      </c>
      <c r="M459" s="4" t="s">
        <v>23</v>
      </c>
      <c r="N459" s="3" t="s">
        <v>1510</v>
      </c>
      <c r="O459" s="6" t="str" cm="1">
        <f t="array" ref="O459">_xlfn.IFS($M459="りそな",N459&amp;"R"&amp;$D459,$M459="埼玉りそな",N459&amp;"S"&amp;$D459,$M459="奈良",N459&amp;"N"&amp;$D459)</f>
        <v>426R</v>
      </c>
      <c r="P459" s="1" t="s">
        <v>500</v>
      </c>
      <c r="Q459" s="1" t="s">
        <v>54</v>
      </c>
      <c r="R459" s="4" t="s">
        <v>23</v>
      </c>
      <c r="S459" s="3" t="s">
        <v>1590</v>
      </c>
      <c r="T459" s="6" t="str" cm="1">
        <f t="array" ref="T459">_xlfn.IFS(R459="りそな",S459&amp;"R"&amp;$E459,R459="埼玉りそな",S459&amp;"S"&amp;$E459,R459="奈良",S459&amp;"N"&amp;$E459)</f>
        <v>675R</v>
      </c>
      <c r="U459" s="1" t="s">
        <v>1589</v>
      </c>
      <c r="V459" s="1" t="s">
        <v>1588</v>
      </c>
      <c r="W459" s="4" t="s">
        <v>23</v>
      </c>
      <c r="X459" s="3" t="s">
        <v>1447</v>
      </c>
      <c r="Y459" s="6" t="str" cm="1">
        <f t="array" ref="Y459">_xlfn.IFS(W459="りそな",X459&amp;"R"&amp;$F459,W459="埼玉りそな",X459&amp;"S"&amp;$F459,W459="奈良",X459&amp;"N"&amp;$F459)</f>
        <v>675R</v>
      </c>
      <c r="Z459" s="1" t="s">
        <v>1589</v>
      </c>
      <c r="AB459" s="4" t="s">
        <v>23</v>
      </c>
      <c r="AC459" s="3" t="s">
        <v>1447</v>
      </c>
      <c r="AD459" s="6" t="str" cm="1">
        <f t="array" ref="AD459">_xlfn.IFS(AB459="りそな",AC459&amp;"R"&amp;$G459,AB459="埼玉りそな",AC459&amp;"S"&amp;$G459,AB459="奈良",AC459&amp;"N"&amp;$G459)</f>
        <v>675R</v>
      </c>
      <c r="AE459" s="1" t="s">
        <v>1589</v>
      </c>
    </row>
    <row r="460" spans="2:31" x14ac:dyDescent="0.45">
      <c r="B460" s="6" t="str">
        <f>LEFT(S460,3)</f>
        <v>675</v>
      </c>
      <c r="C460" s="1" t="s">
        <v>1079</v>
      </c>
      <c r="D460" s="1" t="s">
        <v>1079</v>
      </c>
      <c r="E460" s="1" t="s">
        <v>1079</v>
      </c>
      <c r="F460" s="1" t="s">
        <v>1079</v>
      </c>
      <c r="G460" s="1" t="s">
        <v>1079</v>
      </c>
      <c r="H460" s="12" t="s">
        <v>21</v>
      </c>
      <c r="I460" s="3" t="s">
        <v>1447</v>
      </c>
      <c r="J460" s="6" t="str">
        <f>"大"&amp;I460&amp;$C460</f>
        <v>大675</v>
      </c>
      <c r="K460" s="1" t="s">
        <v>701</v>
      </c>
      <c r="L460" s="1" t="s">
        <v>277</v>
      </c>
      <c r="M460" s="4" t="s">
        <v>23</v>
      </c>
      <c r="N460" s="3" t="s">
        <v>1447</v>
      </c>
      <c r="O460" s="6" t="str" cm="1">
        <f t="array" ref="O460">_xlfn.IFS($M460="りそな",N460&amp;"R"&amp;$D460,$M460="埼玉りそな",N460&amp;"S"&amp;$D460,$M460="奈良",N460&amp;"N"&amp;$D460)</f>
        <v>675R</v>
      </c>
      <c r="P460" s="1" t="s">
        <v>701</v>
      </c>
      <c r="Q460" s="1" t="s">
        <v>277</v>
      </c>
      <c r="R460" s="4" t="s">
        <v>23</v>
      </c>
      <c r="S460" s="3" t="s">
        <v>1447</v>
      </c>
      <c r="T460" s="6" t="str" cm="1">
        <f t="array" ref="T460">_xlfn.IFS(R460="りそな",S460&amp;"R"&amp;$E460,R460="埼玉りそな",S460&amp;"S"&amp;$E460,R460="奈良",S460&amp;"N"&amp;$E460)</f>
        <v>675R</v>
      </c>
      <c r="U460" s="1" t="s">
        <v>701</v>
      </c>
      <c r="W460" s="4" t="s">
        <v>23</v>
      </c>
      <c r="X460" s="3" t="s">
        <v>1447</v>
      </c>
      <c r="Y460" s="6" t="str" cm="1">
        <f t="array" ref="Y460">_xlfn.IFS(W460="りそな",X460&amp;"R"&amp;$F460,W460="埼玉りそな",X460&amp;"S"&amp;$F460,W460="奈良",X460&amp;"N"&amp;$F460)</f>
        <v>675R</v>
      </c>
      <c r="Z460" s="1" t="s">
        <v>701</v>
      </c>
      <c r="AB460" s="4" t="s">
        <v>23</v>
      </c>
      <c r="AC460" s="3" t="s">
        <v>1447</v>
      </c>
      <c r="AD460" s="6" t="str" cm="1">
        <f t="array" ref="AD460">_xlfn.IFS(AB460="りそな",AC460&amp;"R"&amp;$G460,AB460="埼玉りそな",AC460&amp;"S"&amp;$G460,AB460="奈良",AC460&amp;"N"&amp;$G460)</f>
        <v>675R</v>
      </c>
      <c r="AE460" s="1" t="s">
        <v>701</v>
      </c>
    </row>
    <row r="461" spans="2:31" x14ac:dyDescent="0.45">
      <c r="B461" s="6" t="str">
        <f>LEFT(S461,3)</f>
        <v>680</v>
      </c>
      <c r="C461" s="1" t="s">
        <v>1079</v>
      </c>
      <c r="D461" s="1" t="s">
        <v>1079</v>
      </c>
      <c r="E461" s="1" t="s">
        <v>1079</v>
      </c>
      <c r="F461" s="1" t="s">
        <v>1079</v>
      </c>
      <c r="G461" s="1" t="s">
        <v>1079</v>
      </c>
      <c r="H461" s="12" t="s">
        <v>21</v>
      </c>
      <c r="I461" s="3" t="s">
        <v>1449</v>
      </c>
      <c r="J461" s="6" t="str">
        <f>"大"&amp;I461&amp;$C461</f>
        <v>大680</v>
      </c>
      <c r="K461" s="1" t="s">
        <v>994</v>
      </c>
      <c r="L461" s="1" t="s">
        <v>279</v>
      </c>
      <c r="M461" s="4" t="s">
        <v>23</v>
      </c>
      <c r="N461" s="3" t="s">
        <v>1449</v>
      </c>
      <c r="O461" s="6" t="str" cm="1">
        <f t="array" ref="O461">_xlfn.IFS($M461="りそな",N461&amp;"R"&amp;$D461,$M461="埼玉りそな",N461&amp;"S"&amp;$D461,$M461="奈良",N461&amp;"N"&amp;$D461)</f>
        <v>680R</v>
      </c>
      <c r="P461" s="1" t="s">
        <v>994</v>
      </c>
      <c r="Q461" s="1" t="s">
        <v>279</v>
      </c>
      <c r="R461" s="4" t="s">
        <v>23</v>
      </c>
      <c r="S461" s="3" t="s">
        <v>1449</v>
      </c>
      <c r="T461" s="6" t="str" cm="1">
        <f t="array" ref="T461">_xlfn.IFS(R461="りそな",S461&amp;"R"&amp;$E461,R461="埼玉りそな",S461&amp;"S"&amp;$E461,R461="奈良",S461&amp;"N"&amp;$E461)</f>
        <v>680R</v>
      </c>
      <c r="U461" s="1" t="s">
        <v>994</v>
      </c>
      <c r="W461" s="4" t="s">
        <v>23</v>
      </c>
      <c r="X461" s="3" t="s">
        <v>1449</v>
      </c>
      <c r="Y461" s="6" t="str" cm="1">
        <f t="array" ref="Y461">_xlfn.IFS(W461="りそな",X461&amp;"R"&amp;$F461,W461="埼玉りそな",X461&amp;"S"&amp;$F461,W461="奈良",X461&amp;"N"&amp;$F461)</f>
        <v>680R</v>
      </c>
      <c r="Z461" s="1" t="s">
        <v>994</v>
      </c>
      <c r="AB461" s="4" t="s">
        <v>23</v>
      </c>
      <c r="AC461" s="3" t="s">
        <v>1449</v>
      </c>
      <c r="AD461" s="6" t="str" cm="1">
        <f t="array" ref="AD461">_xlfn.IFS(AB461="りそな",AC461&amp;"R"&amp;$G461,AB461="埼玉りそな",AC461&amp;"S"&amp;$G461,AB461="奈良",AC461&amp;"N"&amp;$G461)</f>
        <v>680R</v>
      </c>
      <c r="AE461" s="1" t="s">
        <v>994</v>
      </c>
    </row>
    <row r="462" spans="2:31" x14ac:dyDescent="0.45">
      <c r="B462" s="6" t="str">
        <f>LEFT(S462,3)</f>
        <v>681</v>
      </c>
      <c r="C462" s="1" t="s">
        <v>1079</v>
      </c>
      <c r="D462" s="1" t="s">
        <v>1079</v>
      </c>
      <c r="E462" s="1" t="s">
        <v>1079</v>
      </c>
      <c r="F462" s="1" t="s">
        <v>1079</v>
      </c>
      <c r="G462" s="1" t="s">
        <v>1079</v>
      </c>
      <c r="H462" s="12" t="s">
        <v>21</v>
      </c>
      <c r="I462" s="3" t="s">
        <v>1450</v>
      </c>
      <c r="J462" s="6" t="str">
        <f>"大"&amp;I462&amp;$C462</f>
        <v>大681</v>
      </c>
      <c r="K462" s="1" t="s">
        <v>702</v>
      </c>
      <c r="L462" s="1" t="s">
        <v>280</v>
      </c>
      <c r="M462" s="5" t="s">
        <v>24</v>
      </c>
      <c r="N462" s="3" t="s">
        <v>1450</v>
      </c>
      <c r="O462" s="6" t="str" cm="1">
        <f t="array" ref="O462">_xlfn.IFS($M462="りそな",N462&amp;"R"&amp;$D462,$M462="埼玉りそな",N462&amp;"S"&amp;$D462,$M462="奈良",N462&amp;"N"&amp;$D462)</f>
        <v>681S</v>
      </c>
      <c r="P462" s="1" t="s">
        <v>702</v>
      </c>
      <c r="Q462" s="1" t="s">
        <v>280</v>
      </c>
      <c r="R462" s="5" t="s">
        <v>24</v>
      </c>
      <c r="S462" s="3" t="s">
        <v>1450</v>
      </c>
      <c r="T462" s="6" t="str" cm="1">
        <f t="array" ref="T462">_xlfn.IFS(R462="りそな",S462&amp;"R"&amp;$E462,R462="埼玉りそな",S462&amp;"S"&amp;$E462,R462="奈良",S462&amp;"N"&amp;$E462)</f>
        <v>681S</v>
      </c>
      <c r="U462" s="1" t="s">
        <v>702</v>
      </c>
      <c r="W462" s="5" t="s">
        <v>24</v>
      </c>
      <c r="X462" s="3" t="s">
        <v>1450</v>
      </c>
      <c r="Y462" s="6" t="str" cm="1">
        <f t="array" ref="Y462">_xlfn.IFS(W462="りそな",X462&amp;"R"&amp;$F462,W462="埼玉りそな",X462&amp;"S"&amp;$F462,W462="奈良",X462&amp;"N"&amp;$F462)</f>
        <v>681S</v>
      </c>
      <c r="Z462" s="1" t="s">
        <v>702</v>
      </c>
      <c r="AB462" s="5" t="s">
        <v>24</v>
      </c>
      <c r="AC462" s="3" t="s">
        <v>1450</v>
      </c>
      <c r="AD462" s="6" t="str" cm="1">
        <f t="array" ref="AD462">_xlfn.IFS(AB462="りそな",AC462&amp;"R"&amp;$G462,AB462="埼玉りそな",AC462&amp;"S"&amp;$G462,AB462="奈良",AC462&amp;"N"&amp;$G462)</f>
        <v>681S</v>
      </c>
      <c r="AE462" s="1" t="s">
        <v>702</v>
      </c>
    </row>
    <row r="463" spans="2:31" x14ac:dyDescent="0.45">
      <c r="B463" s="6" t="str">
        <f>LEFT(S463,3)</f>
        <v>683</v>
      </c>
      <c r="C463" s="1" t="s">
        <v>1079</v>
      </c>
      <c r="D463" s="1" t="s">
        <v>1079</v>
      </c>
      <c r="E463" s="1" t="s">
        <v>1079</v>
      </c>
      <c r="F463" s="1" t="s">
        <v>1079</v>
      </c>
      <c r="G463" s="1" t="s">
        <v>1079</v>
      </c>
      <c r="H463" s="12" t="s">
        <v>21</v>
      </c>
      <c r="I463" s="3" t="s">
        <v>1451</v>
      </c>
      <c r="J463" s="6" t="str">
        <f>"大"&amp;I463&amp;$C463</f>
        <v>大683</v>
      </c>
      <c r="K463" s="1" t="s">
        <v>703</v>
      </c>
      <c r="L463" s="1" t="s">
        <v>281</v>
      </c>
      <c r="M463" s="5" t="s">
        <v>24</v>
      </c>
      <c r="N463" s="3" t="s">
        <v>1451</v>
      </c>
      <c r="O463" s="6" t="str" cm="1">
        <f t="array" ref="O463">_xlfn.IFS($M463="りそな",N463&amp;"R"&amp;$D463,$M463="埼玉りそな",N463&amp;"S"&amp;$D463,$M463="奈良",N463&amp;"N"&amp;$D463)</f>
        <v>683S</v>
      </c>
      <c r="P463" s="1" t="s">
        <v>703</v>
      </c>
      <c r="Q463" s="1" t="s">
        <v>281</v>
      </c>
      <c r="R463" s="5" t="s">
        <v>24</v>
      </c>
      <c r="S463" s="3" t="s">
        <v>1451</v>
      </c>
      <c r="T463" s="6" t="str" cm="1">
        <f t="array" ref="T463">_xlfn.IFS(R463="りそな",S463&amp;"R"&amp;$E463,R463="埼玉りそな",S463&amp;"S"&amp;$E463,R463="奈良",S463&amp;"N"&amp;$E463)</f>
        <v>683S</v>
      </c>
      <c r="U463" s="1" t="s">
        <v>703</v>
      </c>
      <c r="W463" s="5" t="s">
        <v>24</v>
      </c>
      <c r="X463" s="3" t="s">
        <v>1451</v>
      </c>
      <c r="Y463" s="6" t="str" cm="1">
        <f t="array" ref="Y463">_xlfn.IFS(W463="りそな",X463&amp;"R"&amp;$F463,W463="埼玉りそな",X463&amp;"S"&amp;$F463,W463="奈良",X463&amp;"N"&amp;$F463)</f>
        <v>683S</v>
      </c>
      <c r="Z463" s="1" t="s">
        <v>703</v>
      </c>
      <c r="AB463" s="5" t="s">
        <v>24</v>
      </c>
      <c r="AC463" s="3" t="s">
        <v>1451</v>
      </c>
      <c r="AD463" s="6" t="str" cm="1">
        <f t="array" ref="AD463">_xlfn.IFS(AB463="りそな",AC463&amp;"R"&amp;$G463,AB463="埼玉りそな",AC463&amp;"S"&amp;$G463,AB463="奈良",AC463&amp;"N"&amp;$G463)</f>
        <v>683S</v>
      </c>
      <c r="AE463" s="1" t="s">
        <v>703</v>
      </c>
    </row>
    <row r="464" spans="2:31" x14ac:dyDescent="0.45">
      <c r="B464" s="6" t="str">
        <f>LEFT(S464,3)</f>
        <v>700</v>
      </c>
      <c r="C464" s="1" t="s">
        <v>1079</v>
      </c>
      <c r="D464" s="1" t="s">
        <v>1079</v>
      </c>
      <c r="E464" s="1" t="s">
        <v>1079</v>
      </c>
      <c r="F464" s="1" t="s">
        <v>1079</v>
      </c>
      <c r="G464" s="1" t="s">
        <v>1079</v>
      </c>
      <c r="H464" s="12" t="s">
        <v>21</v>
      </c>
      <c r="I464" s="3" t="s">
        <v>1340</v>
      </c>
      <c r="J464" s="6" t="str">
        <f>"大"&amp;I464&amp;$C464</f>
        <v>大522</v>
      </c>
      <c r="K464" s="1" t="s">
        <v>615</v>
      </c>
      <c r="L464" s="1" t="s">
        <v>181</v>
      </c>
      <c r="M464" s="4" t="s">
        <v>23</v>
      </c>
      <c r="N464" s="3" t="s">
        <v>1517</v>
      </c>
      <c r="O464" s="6" t="str" cm="1">
        <f t="array" ref="O464">_xlfn.IFS($M464="りそな",N464&amp;"R"&amp;$D464,$M464="埼玉りそな",N464&amp;"S"&amp;$D464,$M464="奈良",N464&amp;"N"&amp;$D464)</f>
        <v>700R</v>
      </c>
      <c r="P464" s="1" t="s">
        <v>615</v>
      </c>
      <c r="Q464" s="1" t="s">
        <v>181</v>
      </c>
      <c r="R464" s="4" t="s">
        <v>23</v>
      </c>
      <c r="S464" s="3" t="s">
        <v>1517</v>
      </c>
      <c r="T464" s="6" t="str" cm="1">
        <f t="array" ref="T464">_xlfn.IFS(R464="りそな",S464&amp;"R"&amp;$E464,R464="埼玉りそな",S464&amp;"S"&amp;$E464,R464="奈良",S464&amp;"N"&amp;$E464)</f>
        <v>700R</v>
      </c>
      <c r="U464" s="1" t="s">
        <v>615</v>
      </c>
      <c r="W464" s="4" t="s">
        <v>23</v>
      </c>
      <c r="X464" s="3" t="s">
        <v>1517</v>
      </c>
      <c r="Y464" s="6" t="str" cm="1">
        <f t="array" ref="Y464">_xlfn.IFS(W464="りそな",X464&amp;"R"&amp;$F464,W464="埼玉りそな",X464&amp;"S"&amp;$F464,W464="奈良",X464&amp;"N"&amp;$F464)</f>
        <v>700R</v>
      </c>
      <c r="Z464" s="1" t="s">
        <v>615</v>
      </c>
      <c r="AB464" s="4" t="s">
        <v>23</v>
      </c>
      <c r="AC464" s="3" t="s">
        <v>1517</v>
      </c>
      <c r="AD464" s="6" t="str" cm="1">
        <f t="array" ref="AD464">_xlfn.IFS(AB464="りそな",AC464&amp;"R"&amp;$G464,AB464="埼玉りそな",AC464&amp;"S"&amp;$G464,AB464="奈良",AC464&amp;"N"&amp;$G464)</f>
        <v>700R</v>
      </c>
      <c r="AE464" s="1" t="s">
        <v>615</v>
      </c>
    </row>
    <row r="465" spans="2:32" x14ac:dyDescent="0.45">
      <c r="B465" s="6" t="str">
        <f>LEFT(S465,3)</f>
        <v>703</v>
      </c>
      <c r="C465" s="1" t="s">
        <v>1079</v>
      </c>
      <c r="D465" s="1" t="s">
        <v>1079</v>
      </c>
      <c r="E465" s="1" t="s">
        <v>1079</v>
      </c>
      <c r="F465" s="1" t="s">
        <v>1079</v>
      </c>
      <c r="G465" s="1" t="s">
        <v>1079</v>
      </c>
      <c r="H465" s="12" t="s">
        <v>21</v>
      </c>
      <c r="I465" s="3" t="s">
        <v>1343</v>
      </c>
      <c r="J465" s="6" t="str">
        <f>"大"&amp;I465&amp;$C465</f>
        <v>大525</v>
      </c>
      <c r="K465" s="1" t="s">
        <v>616</v>
      </c>
      <c r="L465" s="1" t="s">
        <v>182</v>
      </c>
      <c r="M465" s="4" t="s">
        <v>23</v>
      </c>
      <c r="N465" s="3" t="s">
        <v>1518</v>
      </c>
      <c r="O465" s="6" t="str" cm="1">
        <f t="array" ref="O465">_xlfn.IFS($M465="りそな",N465&amp;"R"&amp;$D465,$M465="埼玉りそな",N465&amp;"S"&amp;$D465,$M465="奈良",N465&amp;"N"&amp;$D465)</f>
        <v>703R</v>
      </c>
      <c r="P465" s="1" t="s">
        <v>616</v>
      </c>
      <c r="Q465" s="1" t="s">
        <v>182</v>
      </c>
      <c r="R465" s="4" t="s">
        <v>23</v>
      </c>
      <c r="S465" s="3" t="s">
        <v>1518</v>
      </c>
      <c r="T465" s="6" t="str" cm="1">
        <f t="array" ref="T465">_xlfn.IFS(R465="りそな",S465&amp;"R"&amp;$E465,R465="埼玉りそな",S465&amp;"S"&amp;$E465,R465="奈良",S465&amp;"N"&amp;$E465)</f>
        <v>703R</v>
      </c>
      <c r="U465" s="1" t="s">
        <v>616</v>
      </c>
      <c r="W465" s="4" t="s">
        <v>23</v>
      </c>
      <c r="X465" s="3" t="s">
        <v>1518</v>
      </c>
      <c r="Y465" s="6" t="str" cm="1">
        <f t="array" ref="Y465">_xlfn.IFS(W465="りそな",X465&amp;"R"&amp;$F465,W465="埼玉りそな",X465&amp;"S"&amp;$F465,W465="奈良",X465&amp;"N"&amp;$F465)</f>
        <v>703R</v>
      </c>
      <c r="Z465" s="1" t="s">
        <v>616</v>
      </c>
      <c r="AB465" s="4" t="s">
        <v>23</v>
      </c>
      <c r="AC465" s="3" t="s">
        <v>1518</v>
      </c>
      <c r="AD465" s="6" t="str" cm="1">
        <f t="array" ref="AD465">_xlfn.IFS(AB465="りそな",AC465&amp;"R"&amp;$G465,AB465="埼玉りそな",AC465&amp;"S"&amp;$G465,AB465="奈良",AC465&amp;"N"&amp;$G465)</f>
        <v>703R</v>
      </c>
      <c r="AE465" s="1" t="s">
        <v>616</v>
      </c>
    </row>
    <row r="466" spans="2:32" x14ac:dyDescent="0.45">
      <c r="B466" s="6" t="str">
        <f>LEFT(S466,3)</f>
        <v>705</v>
      </c>
      <c r="C466" s="1" t="s">
        <v>1079</v>
      </c>
      <c r="D466" s="1" t="s">
        <v>1079</v>
      </c>
      <c r="E466" s="1" t="s">
        <v>1079</v>
      </c>
      <c r="F466" s="1" t="s">
        <v>1079</v>
      </c>
      <c r="G466" s="1" t="s">
        <v>1079</v>
      </c>
      <c r="H466" s="12" t="s">
        <v>21</v>
      </c>
      <c r="I466" s="3" t="s">
        <v>1345</v>
      </c>
      <c r="J466" s="6" t="str">
        <f>"大"&amp;I466&amp;$C466</f>
        <v>大527</v>
      </c>
      <c r="K466" s="1" t="s">
        <v>618</v>
      </c>
      <c r="L466" s="1" t="s">
        <v>184</v>
      </c>
      <c r="M466" s="4" t="s">
        <v>23</v>
      </c>
      <c r="N466" s="3" t="s">
        <v>1520</v>
      </c>
      <c r="O466" s="6" t="str" cm="1">
        <f t="array" ref="O466">_xlfn.IFS($M466="りそな",N466&amp;"R"&amp;$D466,$M466="埼玉りそな",N466&amp;"S"&amp;$D466,$M466="奈良",N466&amp;"N"&amp;$D466)</f>
        <v>705R</v>
      </c>
      <c r="P466" s="1" t="s">
        <v>618</v>
      </c>
      <c r="Q466" s="1" t="s">
        <v>184</v>
      </c>
      <c r="R466" s="4" t="s">
        <v>23</v>
      </c>
      <c r="S466" s="3" t="s">
        <v>1520</v>
      </c>
      <c r="T466" s="6" t="str" cm="1">
        <f t="array" ref="T466">_xlfn.IFS(R466="りそな",S466&amp;"R"&amp;$E466,R466="埼玉りそな",S466&amp;"S"&amp;$E466,R466="奈良",S466&amp;"N"&amp;$E466)</f>
        <v>705R</v>
      </c>
      <c r="U466" s="1" t="s">
        <v>618</v>
      </c>
      <c r="W466" s="4" t="s">
        <v>23</v>
      </c>
      <c r="X466" s="3" t="s">
        <v>1520</v>
      </c>
      <c r="Y466" s="6" t="str" cm="1">
        <f t="array" ref="Y466">_xlfn.IFS(W466="りそな",X466&amp;"R"&amp;$F466,W466="埼玉りそな",X466&amp;"S"&amp;$F466,W466="奈良",X466&amp;"N"&amp;$F466)</f>
        <v>705R</v>
      </c>
      <c r="Z466" s="1" t="s">
        <v>618</v>
      </c>
      <c r="AB466" s="4" t="s">
        <v>23</v>
      </c>
      <c r="AC466" s="3" t="s">
        <v>1520</v>
      </c>
      <c r="AD466" s="6" t="str" cm="1">
        <f t="array" ref="AD466">_xlfn.IFS(AB466="りそな",AC466&amp;"R"&amp;$G466,AB466="埼玉りそな",AC466&amp;"S"&amp;$G466,AB466="奈良",AC466&amp;"N"&amp;$G466)</f>
        <v>705R</v>
      </c>
      <c r="AE466" s="1" t="s">
        <v>618</v>
      </c>
    </row>
    <row r="467" spans="2:32" x14ac:dyDescent="0.45">
      <c r="B467" s="6" t="str">
        <f>LEFT(S467,3)</f>
        <v>707</v>
      </c>
      <c r="C467" s="1" t="s">
        <v>1079</v>
      </c>
      <c r="D467" s="1" t="s">
        <v>1079</v>
      </c>
      <c r="E467" s="1" t="s">
        <v>1079</v>
      </c>
      <c r="F467" s="1" t="s">
        <v>1079</v>
      </c>
      <c r="G467" s="1" t="s">
        <v>1079</v>
      </c>
      <c r="H467" s="12" t="s">
        <v>21</v>
      </c>
      <c r="I467" s="3" t="s">
        <v>1392</v>
      </c>
      <c r="J467" s="6" t="str">
        <f>"大"&amp;I467&amp;$C467</f>
        <v>大603</v>
      </c>
      <c r="K467" s="1" t="s">
        <v>663</v>
      </c>
      <c r="L467" s="1" t="s">
        <v>231</v>
      </c>
      <c r="M467" s="4" t="s">
        <v>23</v>
      </c>
      <c r="N467" s="3" t="s">
        <v>1521</v>
      </c>
      <c r="O467" s="6" t="str" cm="1">
        <f t="array" ref="O467">_xlfn.IFS($M467="りそな",N467&amp;"R"&amp;$D467,$M467="埼玉りそな",N467&amp;"S"&amp;$D467,$M467="奈良",N467&amp;"N"&amp;$D467)</f>
        <v>707R</v>
      </c>
      <c r="P467" s="1" t="s">
        <v>663</v>
      </c>
      <c r="Q467" s="1" t="s">
        <v>231</v>
      </c>
      <c r="R467" s="4" t="s">
        <v>23</v>
      </c>
      <c r="S467" s="3" t="s">
        <v>1521</v>
      </c>
      <c r="T467" s="6" t="str" cm="1">
        <f t="array" ref="T467">_xlfn.IFS(R467="りそな",S467&amp;"R"&amp;$E467,R467="埼玉りそな",S467&amp;"S"&amp;$E467,R467="奈良",S467&amp;"N"&amp;$E467)</f>
        <v>707R</v>
      </c>
      <c r="U467" s="1" t="s">
        <v>663</v>
      </c>
      <c r="W467" s="4" t="s">
        <v>23</v>
      </c>
      <c r="X467" s="3" t="s">
        <v>1521</v>
      </c>
      <c r="Y467" s="6" t="str" cm="1">
        <f t="array" ref="Y467">_xlfn.IFS(W467="りそな",X467&amp;"R"&amp;$F467,W467="埼玉りそな",X467&amp;"S"&amp;$F467,W467="奈良",X467&amp;"N"&amp;$F467)</f>
        <v>707R</v>
      </c>
      <c r="Z467" s="1" t="s">
        <v>663</v>
      </c>
      <c r="AB467" s="4" t="s">
        <v>23</v>
      </c>
      <c r="AC467" s="3" t="s">
        <v>1521</v>
      </c>
      <c r="AD467" s="6" t="str" cm="1">
        <f t="array" ref="AD467">_xlfn.IFS(AB467="りそな",AC467&amp;"R"&amp;$G467,AB467="埼玉りそな",AC467&amp;"S"&amp;$G467,AB467="奈良",AC467&amp;"N"&amp;$G467)</f>
        <v>707R</v>
      </c>
      <c r="AE467" s="1" t="s">
        <v>663</v>
      </c>
    </row>
    <row r="468" spans="2:32" x14ac:dyDescent="0.45">
      <c r="B468" s="6" t="str">
        <f>LEFT(S468,3)</f>
        <v>708</v>
      </c>
      <c r="C468" s="1" t="s">
        <v>1079</v>
      </c>
      <c r="D468" s="1" t="s">
        <v>1079</v>
      </c>
      <c r="E468" s="1" t="s">
        <v>1079</v>
      </c>
      <c r="F468" s="1" t="s">
        <v>1079</v>
      </c>
      <c r="G468" s="1" t="s">
        <v>1079</v>
      </c>
      <c r="H468" s="12" t="s">
        <v>21</v>
      </c>
      <c r="I468" s="3" t="s">
        <v>1402</v>
      </c>
      <c r="J468" s="6" t="str">
        <f>"大"&amp;I468&amp;$C468</f>
        <v>大616</v>
      </c>
      <c r="K468" s="1" t="s">
        <v>667</v>
      </c>
      <c r="L468" s="1" t="s">
        <v>235</v>
      </c>
      <c r="M468" s="4" t="s">
        <v>23</v>
      </c>
      <c r="N468" s="3" t="s">
        <v>1522</v>
      </c>
      <c r="O468" s="6" t="str" cm="1">
        <f t="array" ref="O468">_xlfn.IFS($M468="りそな",N468&amp;"R"&amp;$D468,$M468="埼玉りそな",N468&amp;"S"&amp;$D468,$M468="奈良",N468&amp;"N"&amp;$D468)</f>
        <v>708R</v>
      </c>
      <c r="P468" s="1" t="s">
        <v>667</v>
      </c>
      <c r="Q468" s="1" t="s">
        <v>235</v>
      </c>
      <c r="R468" s="4" t="s">
        <v>23</v>
      </c>
      <c r="S468" s="3" t="s">
        <v>1522</v>
      </c>
      <c r="T468" s="6" t="str" cm="1">
        <f t="array" ref="T468">_xlfn.IFS(R468="りそな",S468&amp;"R"&amp;$E468,R468="埼玉りそな",S468&amp;"S"&amp;$E468,R468="奈良",S468&amp;"N"&amp;$E468)</f>
        <v>708R</v>
      </c>
      <c r="U468" s="1" t="s">
        <v>667</v>
      </c>
      <c r="W468" s="4" t="s">
        <v>23</v>
      </c>
      <c r="X468" s="3" t="s">
        <v>1522</v>
      </c>
      <c r="Y468" s="6" t="str" cm="1">
        <f t="array" ref="Y468">_xlfn.IFS(W468="りそな",X468&amp;"R"&amp;$F468,W468="埼玉りそな",X468&amp;"S"&amp;$F468,W468="奈良",X468&amp;"N"&amp;$F468)</f>
        <v>708R</v>
      </c>
      <c r="Z468" s="1" t="s">
        <v>667</v>
      </c>
      <c r="AB468" s="4" t="s">
        <v>23</v>
      </c>
      <c r="AC468" s="3" t="s">
        <v>1522</v>
      </c>
      <c r="AD468" s="6" t="str" cm="1">
        <f t="array" ref="AD468">_xlfn.IFS(AB468="りそな",AC468&amp;"R"&amp;$G468,AB468="埼玉りそな",AC468&amp;"S"&amp;$G468,AB468="奈良",AC468&amp;"N"&amp;$G468)</f>
        <v>708R</v>
      </c>
      <c r="AE468" s="1" t="s">
        <v>667</v>
      </c>
    </row>
    <row r="469" spans="2:32" x14ac:dyDescent="0.45">
      <c r="B469" s="6" t="str">
        <f>LEFT(S469,3)</f>
        <v>371</v>
      </c>
      <c r="C469" s="1" t="s">
        <v>1079</v>
      </c>
      <c r="D469" s="1" t="s">
        <v>1079</v>
      </c>
      <c r="E469" s="1" t="s">
        <v>1079</v>
      </c>
      <c r="F469" s="1" t="s">
        <v>1079</v>
      </c>
      <c r="G469" s="1" t="s">
        <v>1079</v>
      </c>
      <c r="H469" s="11" t="s">
        <v>22</v>
      </c>
      <c r="I469" s="3" t="s">
        <v>1240</v>
      </c>
      <c r="J469" s="6" t="str">
        <f>"大"&amp;I469&amp;$C469</f>
        <v>大371</v>
      </c>
      <c r="K469" s="1" t="s">
        <v>668</v>
      </c>
      <c r="L469" s="1" t="s">
        <v>236</v>
      </c>
      <c r="M469" s="4" t="s">
        <v>23</v>
      </c>
      <c r="N469" s="3" t="s">
        <v>1240</v>
      </c>
      <c r="O469" s="6" t="str" cm="1">
        <f t="array" ref="O469">_xlfn.IFS($M469="りそな",N469&amp;"R"&amp;$D469,$M469="埼玉りそな",N469&amp;"S"&amp;$D469,$M469="奈良",N469&amp;"N"&amp;$D469)</f>
        <v>371R</v>
      </c>
      <c r="P469" s="1" t="s">
        <v>903</v>
      </c>
      <c r="Q469" s="1" t="s">
        <v>951</v>
      </c>
      <c r="R469" s="4" t="s">
        <v>23</v>
      </c>
      <c r="S469" s="3" t="s">
        <v>1240</v>
      </c>
      <c r="T469" s="6" t="str" cm="1">
        <f t="array" ref="T469">_xlfn.IFS(R469="りそな",S469&amp;"R"&amp;$E469,R469="埼玉りそな",S469&amp;"S"&amp;$E469,R469="奈良",S469&amp;"N"&amp;$E469)</f>
        <v>371R</v>
      </c>
      <c r="U469" s="1" t="s">
        <v>903</v>
      </c>
      <c r="W469" s="4" t="s">
        <v>23</v>
      </c>
      <c r="X469" s="3" t="s">
        <v>1829</v>
      </c>
      <c r="Y469" s="6" t="str" cm="1">
        <f t="array" ref="Y469">_xlfn.IFS(W469="りそな",X469&amp;"R"&amp;$F469,W469="埼玉りそな",X469&amp;"S"&amp;$F469,W469="奈良",X469&amp;"N"&amp;$F469)</f>
        <v>709R</v>
      </c>
      <c r="Z469" s="1" t="s">
        <v>1830</v>
      </c>
      <c r="AA469" s="1" t="s">
        <v>1828</v>
      </c>
      <c r="AB469" s="4" t="s">
        <v>23</v>
      </c>
      <c r="AC469" s="3" t="s">
        <v>1523</v>
      </c>
      <c r="AD469" s="6" t="str" cm="1">
        <f t="array" ref="AD469">_xlfn.IFS(AB469="りそな",AC469&amp;"R"&amp;$G469,AB469="埼玉りそな",AC469&amp;"S"&amp;$G469,AB469="奈良",AC469&amp;"N"&amp;$G469)</f>
        <v>709R</v>
      </c>
      <c r="AE469" s="1" t="s">
        <v>668</v>
      </c>
    </row>
    <row r="470" spans="2:32" x14ac:dyDescent="0.45">
      <c r="B470" s="6" t="str">
        <f>LEFT(S470,3)</f>
        <v>709</v>
      </c>
      <c r="C470" s="1" t="s">
        <v>1079</v>
      </c>
      <c r="D470" s="1" t="s">
        <v>1079</v>
      </c>
      <c r="E470" s="1" t="s">
        <v>1079</v>
      </c>
      <c r="F470" s="1" t="s">
        <v>1079</v>
      </c>
      <c r="G470" s="1" t="s">
        <v>1079</v>
      </c>
      <c r="H470" s="12" t="s">
        <v>21</v>
      </c>
      <c r="I470" s="3" t="s">
        <v>1403</v>
      </c>
      <c r="J470" s="6" t="str">
        <f>"大"&amp;I470&amp;$C470</f>
        <v>大618</v>
      </c>
      <c r="K470" s="1" t="s">
        <v>668</v>
      </c>
      <c r="L470" s="1" t="s">
        <v>236</v>
      </c>
      <c r="M470" s="4" t="s">
        <v>23</v>
      </c>
      <c r="N470" s="3" t="s">
        <v>1523</v>
      </c>
      <c r="O470" s="6" t="str" cm="1">
        <f t="array" ref="O470">_xlfn.IFS($M470="りそな",N470&amp;"R"&amp;$D470,$M470="埼玉りそな",N470&amp;"S"&amp;$D470,$M470="奈良",N470&amp;"N"&amp;$D470)</f>
        <v>709R</v>
      </c>
      <c r="P470" s="1" t="s">
        <v>668</v>
      </c>
      <c r="Q470" s="1" t="s">
        <v>236</v>
      </c>
      <c r="R470" s="4" t="s">
        <v>23</v>
      </c>
      <c r="S470" s="3" t="s">
        <v>1523</v>
      </c>
      <c r="T470" s="6" t="str" cm="1">
        <f t="array" ref="T470">_xlfn.IFS(R470="りそな",S470&amp;"R"&amp;$E470,R470="埼玉りそな",S470&amp;"S"&amp;$E470,R470="奈良",S470&amp;"N"&amp;$E470)</f>
        <v>709R</v>
      </c>
      <c r="U470" s="1" t="s">
        <v>668</v>
      </c>
      <c r="W470" s="4" t="s">
        <v>23</v>
      </c>
      <c r="X470" s="3" t="s">
        <v>1523</v>
      </c>
      <c r="Y470" s="6" t="str" cm="1">
        <f t="array" ref="Y470">_xlfn.IFS(W470="りそな",X470&amp;"R"&amp;$F470,W470="埼玉りそな",X470&amp;"S"&amp;$F470,W470="奈良",X470&amp;"N"&amp;$F470)</f>
        <v>709R</v>
      </c>
      <c r="Z470" s="1" t="s">
        <v>668</v>
      </c>
      <c r="AB470" s="4" t="s">
        <v>23</v>
      </c>
      <c r="AC470" s="3" t="s">
        <v>1523</v>
      </c>
      <c r="AD470" s="6" t="str" cm="1">
        <f t="array" ref="AD470">_xlfn.IFS(AB470="りそな",AC470&amp;"R"&amp;$G470,AB470="埼玉りそな",AC470&amp;"S"&amp;$G470,AB470="奈良",AC470&amp;"N"&amp;$G470)</f>
        <v>709R</v>
      </c>
      <c r="AE470" s="1" t="s">
        <v>668</v>
      </c>
    </row>
    <row r="471" spans="2:32" x14ac:dyDescent="0.45">
      <c r="B471" s="6" t="str">
        <f>LEFT(S471,3)</f>
        <v>441</v>
      </c>
      <c r="C471" s="1" t="s">
        <v>1079</v>
      </c>
      <c r="D471" s="1" t="s">
        <v>1079</v>
      </c>
      <c r="E471" s="1" t="s">
        <v>1079</v>
      </c>
      <c r="F471" s="1" t="s">
        <v>1079</v>
      </c>
      <c r="G471" s="1" t="s">
        <v>1079</v>
      </c>
      <c r="H471" s="11" t="s">
        <v>22</v>
      </c>
      <c r="I471" s="3" t="s">
        <v>1285</v>
      </c>
      <c r="J471" s="6" t="str">
        <f>"大"&amp;I471&amp;$C471</f>
        <v>大441</v>
      </c>
      <c r="K471" s="1" t="s">
        <v>841</v>
      </c>
      <c r="L471" s="1" t="s">
        <v>443</v>
      </c>
      <c r="M471" s="4" t="s">
        <v>23</v>
      </c>
      <c r="N471" s="3" t="s">
        <v>1285</v>
      </c>
      <c r="O471" s="6" t="str" cm="1">
        <f t="array" ref="O471">_xlfn.IFS($M471="りそな",N471&amp;"R"&amp;$D471,$M471="埼玉りそな",N471&amp;"S"&amp;$D471,$M471="奈良",N471&amp;"N"&amp;$D471)</f>
        <v>441R</v>
      </c>
      <c r="P471" s="1" t="s">
        <v>841</v>
      </c>
      <c r="Q471" s="1" t="s">
        <v>443</v>
      </c>
      <c r="R471" s="4" t="s">
        <v>23</v>
      </c>
      <c r="S471" s="3" t="s">
        <v>1285</v>
      </c>
      <c r="T471" s="6" t="str" cm="1">
        <f t="array" ref="T471">_xlfn.IFS(R471="りそな",S471&amp;"R"&amp;$E471,R471="埼玉りそな",S471&amp;"S"&amp;$E471,R471="奈良",S471&amp;"N"&amp;$E471)</f>
        <v>441R</v>
      </c>
      <c r="U471" s="1" t="s">
        <v>841</v>
      </c>
      <c r="W471" s="4" t="s">
        <v>23</v>
      </c>
      <c r="X471" s="3" t="s">
        <v>1285</v>
      </c>
      <c r="Y471" s="6" t="str" cm="1">
        <f t="array" ref="Y471">_xlfn.IFS(W471="りそな",X471&amp;"R"&amp;$F471,W471="埼玉りそな",X471&amp;"S"&amp;$F471,W471="奈良",X471&amp;"N"&amp;$F471)</f>
        <v>441R</v>
      </c>
      <c r="Z471" s="1" t="s">
        <v>841</v>
      </c>
      <c r="AB471" s="4" t="s">
        <v>23</v>
      </c>
      <c r="AC471" s="3" t="s">
        <v>1537</v>
      </c>
      <c r="AD471" s="6" t="str" cm="1">
        <f t="array" ref="AD471">_xlfn.IFS(AB471="りそな",AC471&amp;"R"&amp;$G471,AB471="埼玉りそな",AC471&amp;"S"&amp;$G471,AB471="奈良",AC471&amp;"N"&amp;$G471)</f>
        <v>710R</v>
      </c>
      <c r="AE471" s="1" t="s">
        <v>1538</v>
      </c>
      <c r="AF471" s="1" t="s">
        <v>1925</v>
      </c>
    </row>
    <row r="472" spans="2:32" x14ac:dyDescent="0.45">
      <c r="B472" s="6" t="str">
        <f>LEFT(S472,3)</f>
        <v>710</v>
      </c>
      <c r="C472" s="1" t="s">
        <v>1079</v>
      </c>
      <c r="D472" s="1" t="s">
        <v>1079</v>
      </c>
      <c r="E472" s="1" t="s">
        <v>1079</v>
      </c>
      <c r="F472" s="1" t="s">
        <v>1079</v>
      </c>
      <c r="G472" s="1" t="s">
        <v>1079</v>
      </c>
      <c r="H472" s="12" t="s">
        <v>21</v>
      </c>
      <c r="I472" s="3" t="s">
        <v>1452</v>
      </c>
      <c r="J472" s="6" t="str">
        <f>"大"&amp;I472&amp;$C472</f>
        <v>大710</v>
      </c>
      <c r="K472" s="1" t="s">
        <v>704</v>
      </c>
      <c r="L472" s="1" t="s">
        <v>282</v>
      </c>
      <c r="M472" s="4" t="s">
        <v>23</v>
      </c>
      <c r="N472" s="3" t="s">
        <v>1452</v>
      </c>
      <c r="O472" s="6" t="str" cm="1">
        <f t="array" ref="O472">_xlfn.IFS($M472="りそな",N472&amp;"R"&amp;$D472,$M472="埼玉りそな",N472&amp;"S"&amp;$D472,$M472="奈良",N472&amp;"N"&amp;$D472)</f>
        <v>710R</v>
      </c>
      <c r="P472" s="1" t="s">
        <v>704</v>
      </c>
      <c r="Q472" s="1" t="s">
        <v>282</v>
      </c>
      <c r="R472" s="4" t="s">
        <v>23</v>
      </c>
      <c r="S472" s="3" t="s">
        <v>1452</v>
      </c>
      <c r="T472" s="6" t="str" cm="1">
        <f t="array" ref="T472">_xlfn.IFS(R472="りそな",S472&amp;"R"&amp;$E472,R472="埼玉りそな",S472&amp;"S"&amp;$E472,R472="奈良",S472&amp;"N"&amp;$E472)</f>
        <v>710R</v>
      </c>
      <c r="U472" s="1" t="s">
        <v>704</v>
      </c>
      <c r="W472" s="4" t="s">
        <v>23</v>
      </c>
      <c r="X472" s="3" t="s">
        <v>1452</v>
      </c>
      <c r="Y472" s="6" t="str" cm="1">
        <f t="array" ref="Y472">_xlfn.IFS(W472="りそな",X472&amp;"R"&amp;$F472,W472="埼玉りそな",X472&amp;"S"&amp;$F472,W472="奈良",X472&amp;"N"&amp;$F472)</f>
        <v>710R</v>
      </c>
      <c r="Z472" s="1" t="s">
        <v>704</v>
      </c>
      <c r="AB472" s="4" t="s">
        <v>23</v>
      </c>
      <c r="AC472" s="3" t="s">
        <v>1452</v>
      </c>
      <c r="AD472" s="6" t="str" cm="1">
        <f t="array" ref="AD472">_xlfn.IFS(AB472="りそな",AC472&amp;"R"&amp;$G472,AB472="埼玉りそな",AC472&amp;"S"&amp;$G472,AB472="奈良",AC472&amp;"N"&amp;$G472)</f>
        <v>710R</v>
      </c>
      <c r="AE472" s="1" t="s">
        <v>704</v>
      </c>
    </row>
    <row r="473" spans="2:32" x14ac:dyDescent="0.45">
      <c r="B473" s="6" t="str">
        <f>LEFT(S473,3)</f>
        <v>710</v>
      </c>
      <c r="C473" s="1" t="s">
        <v>1080</v>
      </c>
      <c r="D473" s="1" t="s">
        <v>1080</v>
      </c>
      <c r="H473" s="12" t="s">
        <v>21</v>
      </c>
      <c r="I473" s="3" t="s">
        <v>1462</v>
      </c>
      <c r="J473" s="6" t="str">
        <f>"大"&amp;I473&amp;$C473</f>
        <v>大738A</v>
      </c>
      <c r="K473" s="1" t="s">
        <v>993</v>
      </c>
      <c r="L473" s="1" t="s">
        <v>287</v>
      </c>
      <c r="M473" s="4" t="s">
        <v>23</v>
      </c>
      <c r="N473" s="3" t="s">
        <v>1462</v>
      </c>
      <c r="O473" s="6" t="str" cm="1">
        <f t="array" ref="O473">_xlfn.IFS($M473="りそな",N473&amp;"R"&amp;$D473,$M473="埼玉りそな",N473&amp;"S"&amp;$D473,$M473="奈良",N473&amp;"N"&amp;$D473)</f>
        <v>738RA</v>
      </c>
      <c r="P473" s="1" t="s">
        <v>993</v>
      </c>
      <c r="Q473" s="1" t="s">
        <v>287</v>
      </c>
      <c r="R473" s="4" t="s">
        <v>23</v>
      </c>
      <c r="S473" s="3" t="s">
        <v>1537</v>
      </c>
      <c r="T473" s="6" t="str" cm="1">
        <f t="array" ref="T473">_xlfn.IFS(R473="りそな",S473&amp;"R"&amp;$E473,R473="埼玉りそな",S473&amp;"S"&amp;$E473,R473="奈良",S473&amp;"N"&amp;$E473)</f>
        <v>710R</v>
      </c>
      <c r="U473" s="1" t="s">
        <v>1538</v>
      </c>
      <c r="V473" s="1" t="s">
        <v>1536</v>
      </c>
      <c r="W473" s="4" t="s">
        <v>23</v>
      </c>
      <c r="X473" s="3" t="s">
        <v>1452</v>
      </c>
      <c r="Y473" s="6" t="str" cm="1">
        <f t="array" ref="Y473">_xlfn.IFS(W473="りそな",X473&amp;"R"&amp;$F473,W473="埼玉りそな",X473&amp;"S"&amp;$F473,W473="奈良",X473&amp;"N"&amp;$F473)</f>
        <v>710R</v>
      </c>
      <c r="Z473" s="1" t="s">
        <v>1538</v>
      </c>
      <c r="AB473" s="4" t="s">
        <v>23</v>
      </c>
      <c r="AC473" s="3" t="s">
        <v>1452</v>
      </c>
      <c r="AD473" s="6" t="str" cm="1">
        <f t="array" ref="AD473">_xlfn.IFS(AB473="りそな",AC473&amp;"R"&amp;$G473,AB473="埼玉りそな",AC473&amp;"S"&amp;$G473,AB473="奈良",AC473&amp;"N"&amp;$G473)</f>
        <v>710R</v>
      </c>
      <c r="AE473" s="1" t="s">
        <v>1538</v>
      </c>
    </row>
    <row r="474" spans="2:32" x14ac:dyDescent="0.45">
      <c r="F474" s="1" t="s">
        <v>1528</v>
      </c>
      <c r="H474" s="4" t="s">
        <v>23</v>
      </c>
      <c r="W474" s="4" t="s">
        <v>23</v>
      </c>
      <c r="X474" s="3" t="s">
        <v>1537</v>
      </c>
      <c r="Y474" s="6" t="str" cm="1">
        <f t="array" ref="Y474">_xlfn.IFS(W474="りそな",X474&amp;"R"&amp;$F474,W474="埼玉りそな",X474&amp;"S"&amp;$F474,W474="奈良",X474&amp;"N"&amp;$F474)</f>
        <v>710RA</v>
      </c>
      <c r="Z474" s="1" t="s">
        <v>1900</v>
      </c>
      <c r="AA474" s="1" t="s">
        <v>1899</v>
      </c>
      <c r="AB474" s="4" t="s">
        <v>23</v>
      </c>
      <c r="AC474" s="3" t="s">
        <v>1452</v>
      </c>
      <c r="AD474" s="6" t="str" cm="1">
        <f t="array" ref="AD474">_xlfn.IFS(AB474="りそな",AC474&amp;"R"&amp;$G474,AB474="埼玉りそな",AC474&amp;"S"&amp;$G474,AB474="奈良",AC474&amp;"N"&amp;$G474)</f>
        <v>710R</v>
      </c>
      <c r="AE474" s="1" t="s">
        <v>1538</v>
      </c>
      <c r="AF474" s="1" t="s">
        <v>1914</v>
      </c>
    </row>
    <row r="475" spans="2:32" x14ac:dyDescent="0.45">
      <c r="B475" s="6" t="str">
        <f>LEFT(S475,3)</f>
        <v>711</v>
      </c>
      <c r="C475" s="1" t="s">
        <v>1079</v>
      </c>
      <c r="D475" s="1" t="s">
        <v>1079</v>
      </c>
      <c r="E475" s="1" t="s">
        <v>1079</v>
      </c>
      <c r="F475" s="1" t="s">
        <v>1079</v>
      </c>
      <c r="G475" s="1" t="s">
        <v>1079</v>
      </c>
      <c r="H475" s="11" t="s">
        <v>22</v>
      </c>
      <c r="I475" s="3" t="s">
        <v>1453</v>
      </c>
      <c r="J475" s="6" t="str">
        <f>"大"&amp;I475&amp;$C475</f>
        <v>大711</v>
      </c>
      <c r="K475" s="1" t="s">
        <v>744</v>
      </c>
      <c r="L475" s="1" t="s">
        <v>323</v>
      </c>
      <c r="M475" s="4" t="s">
        <v>23</v>
      </c>
      <c r="N475" s="3" t="s">
        <v>1453</v>
      </c>
      <c r="O475" s="6" t="str" cm="1">
        <f t="array" ref="O475">_xlfn.IFS($M475="りそな",N475&amp;"R"&amp;$D475,$M475="埼玉りそな",N475&amp;"S"&amp;$D475,$M475="奈良",N475&amp;"N"&amp;$D475)</f>
        <v>711R</v>
      </c>
      <c r="P475" s="1" t="s">
        <v>744</v>
      </c>
      <c r="Q475" s="1" t="s">
        <v>323</v>
      </c>
      <c r="R475" s="4" t="s">
        <v>23</v>
      </c>
      <c r="S475" s="3" t="s">
        <v>1453</v>
      </c>
      <c r="T475" s="6" t="str" cm="1">
        <f t="array" ref="T475">_xlfn.IFS(R475="りそな",S475&amp;"R"&amp;$E475,R475="埼玉りそな",S475&amp;"S"&amp;$E475,R475="奈良",S475&amp;"N"&amp;$E475)</f>
        <v>711R</v>
      </c>
      <c r="U475" s="1" t="s">
        <v>744</v>
      </c>
      <c r="W475" s="4" t="s">
        <v>23</v>
      </c>
      <c r="X475" s="3" t="s">
        <v>1453</v>
      </c>
      <c r="Y475" s="6" t="str" cm="1">
        <f t="array" ref="Y475">_xlfn.IFS(W475="りそな",X475&amp;"R"&amp;$F475,W475="埼玉りそな",X475&amp;"S"&amp;$F475,W475="奈良",X475&amp;"N"&amp;$F475)</f>
        <v>711R</v>
      </c>
      <c r="Z475" s="1" t="s">
        <v>744</v>
      </c>
      <c r="AB475" s="4" t="s">
        <v>23</v>
      </c>
      <c r="AC475" s="3" t="s">
        <v>1453</v>
      </c>
      <c r="AD475" s="6" t="str" cm="1">
        <f t="array" ref="AD475">_xlfn.IFS(AB475="りそな",AC475&amp;"R"&amp;$G475,AB475="埼玉りそな",AC475&amp;"S"&amp;$G475,AB475="奈良",AC475&amp;"N"&amp;$G475)</f>
        <v>711R</v>
      </c>
      <c r="AE475" s="1" t="s">
        <v>744</v>
      </c>
    </row>
    <row r="476" spans="2:32" x14ac:dyDescent="0.45">
      <c r="B476" s="6" t="str">
        <f>LEFT(S476,3)</f>
        <v>718</v>
      </c>
      <c r="C476" s="1" t="s">
        <v>1079</v>
      </c>
      <c r="D476" s="1" t="s">
        <v>1079</v>
      </c>
      <c r="E476" s="1" t="s">
        <v>1079</v>
      </c>
      <c r="F476" s="1" t="s">
        <v>1079</v>
      </c>
      <c r="G476" s="1" t="s">
        <v>1079</v>
      </c>
      <c r="H476" s="12" t="s">
        <v>21</v>
      </c>
      <c r="I476" s="3" t="s">
        <v>1454</v>
      </c>
      <c r="J476" s="6" t="str">
        <f>"大"&amp;I476&amp;$C476</f>
        <v>大713</v>
      </c>
      <c r="K476" s="1" t="s">
        <v>705</v>
      </c>
      <c r="L476" s="1" t="s">
        <v>283</v>
      </c>
      <c r="M476" s="4" t="s">
        <v>23</v>
      </c>
      <c r="N476" s="3" t="s">
        <v>1454</v>
      </c>
      <c r="O476" s="6" t="str" cm="1">
        <f t="array" ref="O476">_xlfn.IFS($M476="りそな",N476&amp;"R"&amp;$D476,$M476="埼玉りそな",N476&amp;"S"&amp;$D476,$M476="奈良",N476&amp;"N"&amp;$D476)</f>
        <v>713R</v>
      </c>
      <c r="P476" s="1" t="s">
        <v>705</v>
      </c>
      <c r="Q476" s="1" t="s">
        <v>283</v>
      </c>
      <c r="R476" s="4" t="s">
        <v>23</v>
      </c>
      <c r="S476" s="3" t="s">
        <v>1558</v>
      </c>
      <c r="T476" s="6" t="str" cm="1">
        <f t="array" ref="T476">_xlfn.IFS(R476="りそな",S476&amp;"R"&amp;$E476,R476="埼玉りそな",S476&amp;"S"&amp;$E476,R476="奈良",S476&amp;"N"&amp;$E476)</f>
        <v>718R</v>
      </c>
      <c r="U476" s="1" t="s">
        <v>1559</v>
      </c>
      <c r="V476" s="1" t="s">
        <v>1557</v>
      </c>
      <c r="W476" s="4" t="s">
        <v>23</v>
      </c>
      <c r="X476" s="3" t="s">
        <v>1455</v>
      </c>
      <c r="Y476" s="6" t="str" cm="1">
        <f t="array" ref="Y476">_xlfn.IFS(W476="りそな",X476&amp;"R"&amp;$F476,W476="埼玉りそな",X476&amp;"S"&amp;$F476,W476="奈良",X476&amp;"N"&amp;$F476)</f>
        <v>718R</v>
      </c>
      <c r="Z476" s="1" t="s">
        <v>706</v>
      </c>
      <c r="AB476" s="4" t="s">
        <v>23</v>
      </c>
      <c r="AC476" s="3" t="s">
        <v>1455</v>
      </c>
      <c r="AD476" s="6" t="str" cm="1">
        <f t="array" ref="AD476">_xlfn.IFS(AB476="りそな",AC476&amp;"R"&amp;$G476,AB476="埼玉りそな",AC476&amp;"S"&amp;$G476,AB476="奈良",AC476&amp;"N"&amp;$G476)</f>
        <v>718R</v>
      </c>
      <c r="AE476" s="1" t="s">
        <v>706</v>
      </c>
    </row>
    <row r="477" spans="2:32" x14ac:dyDescent="0.45">
      <c r="B477" s="6" t="str">
        <f>LEFT(S477,3)</f>
        <v>718</v>
      </c>
      <c r="C477" s="1" t="s">
        <v>1079</v>
      </c>
      <c r="D477" s="1" t="s">
        <v>1079</v>
      </c>
      <c r="E477" s="1" t="s">
        <v>1079</v>
      </c>
      <c r="F477" s="1" t="s">
        <v>1079</v>
      </c>
      <c r="G477" s="1" t="s">
        <v>1079</v>
      </c>
      <c r="H477" s="12" t="s">
        <v>21</v>
      </c>
      <c r="I477" s="3" t="s">
        <v>1455</v>
      </c>
      <c r="J477" s="6" t="str">
        <f>"大"&amp;I477&amp;$C477</f>
        <v>大718</v>
      </c>
      <c r="K477" s="1" t="s">
        <v>706</v>
      </c>
      <c r="L477" s="1" t="s">
        <v>284</v>
      </c>
      <c r="M477" s="4" t="s">
        <v>23</v>
      </c>
      <c r="N477" s="3" t="s">
        <v>1455</v>
      </c>
      <c r="O477" s="6" t="str" cm="1">
        <f t="array" ref="O477">_xlfn.IFS($M477="りそな",N477&amp;"R"&amp;$D477,$M477="埼玉りそな",N477&amp;"S"&amp;$D477,$M477="奈良",N477&amp;"N"&amp;$D477)</f>
        <v>718R</v>
      </c>
      <c r="P477" s="1" t="s">
        <v>706</v>
      </c>
      <c r="Q477" s="1" t="s">
        <v>284</v>
      </c>
      <c r="R477" s="4" t="s">
        <v>23</v>
      </c>
      <c r="S477" s="3" t="s">
        <v>1455</v>
      </c>
      <c r="T477" s="6" t="str" cm="1">
        <f t="array" ref="T477">_xlfn.IFS(R477="りそな",S477&amp;"R"&amp;$E477,R477="埼玉りそな",S477&amp;"S"&amp;$E477,R477="奈良",S477&amp;"N"&amp;$E477)</f>
        <v>718R</v>
      </c>
      <c r="U477" s="1" t="s">
        <v>706</v>
      </c>
      <c r="W477" s="4" t="s">
        <v>23</v>
      </c>
      <c r="X477" s="3" t="s">
        <v>1455</v>
      </c>
      <c r="Y477" s="6" t="str" cm="1">
        <f t="array" ref="Y477">_xlfn.IFS(W477="りそな",X477&amp;"R"&amp;$F477,W477="埼玉りそな",X477&amp;"S"&amp;$F477,W477="奈良",X477&amp;"N"&amp;$F477)</f>
        <v>718R</v>
      </c>
      <c r="Z477" s="1" t="s">
        <v>706</v>
      </c>
      <c r="AB477" s="4" t="s">
        <v>23</v>
      </c>
      <c r="AC477" s="3" t="s">
        <v>1455</v>
      </c>
      <c r="AD477" s="6" t="str" cm="1">
        <f t="array" ref="AD477">_xlfn.IFS(AB477="りそな",AC477&amp;"R"&amp;$G477,AB477="埼玉りそな",AC477&amp;"S"&amp;$G477,AB477="奈良",AC477&amp;"N"&amp;$G477)</f>
        <v>718R</v>
      </c>
      <c r="AE477" s="1" t="s">
        <v>706</v>
      </c>
    </row>
    <row r="478" spans="2:32" x14ac:dyDescent="0.45">
      <c r="B478" s="6" t="str">
        <f>LEFT(S478,3)</f>
        <v>719</v>
      </c>
      <c r="C478" s="1" t="s">
        <v>1079</v>
      </c>
      <c r="D478" s="1" t="s">
        <v>1079</v>
      </c>
      <c r="E478" s="1" t="s">
        <v>1079</v>
      </c>
      <c r="F478" s="1" t="s">
        <v>1079</v>
      </c>
      <c r="G478" s="1" t="s">
        <v>1079</v>
      </c>
      <c r="H478" s="12" t="s">
        <v>21</v>
      </c>
      <c r="I478" s="3" t="s">
        <v>1404</v>
      </c>
      <c r="J478" s="6" t="str">
        <f>"大"&amp;I478&amp;$C478</f>
        <v>大619</v>
      </c>
      <c r="K478" s="1" t="s">
        <v>669</v>
      </c>
      <c r="L478" s="1" t="s">
        <v>237</v>
      </c>
      <c r="M478" s="4" t="s">
        <v>23</v>
      </c>
      <c r="N478" s="3" t="s">
        <v>1524</v>
      </c>
      <c r="O478" s="6" t="str" cm="1">
        <f t="array" ref="O478">_xlfn.IFS($M478="りそな",N478&amp;"R"&amp;$D478,$M478="埼玉りそな",N478&amp;"S"&amp;$D478,$M478="奈良",N478&amp;"N"&amp;$D478)</f>
        <v>719R</v>
      </c>
      <c r="P478" s="1" t="s">
        <v>669</v>
      </c>
      <c r="Q478" s="1" t="s">
        <v>237</v>
      </c>
      <c r="R478" s="4" t="s">
        <v>23</v>
      </c>
      <c r="S478" s="3" t="s">
        <v>1524</v>
      </c>
      <c r="T478" s="6" t="str" cm="1">
        <f t="array" ref="T478">_xlfn.IFS(R478="りそな",S478&amp;"R"&amp;$E478,R478="埼玉りそな",S478&amp;"S"&amp;$E478,R478="奈良",S478&amp;"N"&amp;$E478)</f>
        <v>719R</v>
      </c>
      <c r="U478" s="1" t="s">
        <v>669</v>
      </c>
      <c r="W478" s="4" t="s">
        <v>23</v>
      </c>
      <c r="X478" s="3" t="s">
        <v>1524</v>
      </c>
      <c r="Y478" s="6" t="str" cm="1">
        <f t="array" ref="Y478">_xlfn.IFS(W478="りそな",X478&amp;"R"&amp;$F478,W478="埼玉りそな",X478&amp;"S"&amp;$F478,W478="奈良",X478&amp;"N"&amp;$F478)</f>
        <v>719R</v>
      </c>
      <c r="Z478" s="1" t="s">
        <v>669</v>
      </c>
      <c r="AB478" s="4" t="s">
        <v>23</v>
      </c>
      <c r="AC478" s="3" t="s">
        <v>1524</v>
      </c>
      <c r="AD478" s="6" t="str" cm="1">
        <f t="array" ref="AD478">_xlfn.IFS(AB478="りそな",AC478&amp;"R"&amp;$G478,AB478="埼玉りそな",AC478&amp;"S"&amp;$G478,AB478="奈良",AC478&amp;"N"&amp;$G478)</f>
        <v>719R</v>
      </c>
      <c r="AE478" s="1" t="s">
        <v>669</v>
      </c>
    </row>
    <row r="479" spans="2:32" x14ac:dyDescent="0.45">
      <c r="B479" s="6" t="str">
        <f>LEFT(S479,3)</f>
        <v>720</v>
      </c>
      <c r="C479" s="1" t="s">
        <v>1079</v>
      </c>
      <c r="D479" s="1" t="s">
        <v>1079</v>
      </c>
      <c r="E479" s="1" t="s">
        <v>1079</v>
      </c>
      <c r="F479" s="1" t="s">
        <v>1079</v>
      </c>
      <c r="G479" s="1" t="s">
        <v>1079</v>
      </c>
      <c r="H479" s="12" t="s">
        <v>21</v>
      </c>
      <c r="I479" s="3" t="s">
        <v>1405</v>
      </c>
      <c r="J479" s="6" t="str">
        <f>"大"&amp;I479&amp;$C479</f>
        <v>大620</v>
      </c>
      <c r="K479" s="1" t="s">
        <v>670</v>
      </c>
      <c r="L479" s="1" t="s">
        <v>238</v>
      </c>
      <c r="M479" s="4" t="s">
        <v>23</v>
      </c>
      <c r="N479" s="3" t="s">
        <v>1525</v>
      </c>
      <c r="O479" s="6" t="str" cm="1">
        <f t="array" ref="O479">_xlfn.IFS($M479="りそな",N479&amp;"R"&amp;$D479,$M479="埼玉りそな",N479&amp;"S"&amp;$D479,$M479="奈良",N479&amp;"N"&amp;$D479)</f>
        <v>720R</v>
      </c>
      <c r="P479" s="1" t="s">
        <v>670</v>
      </c>
      <c r="Q479" s="1" t="s">
        <v>238</v>
      </c>
      <c r="R479" s="4" t="s">
        <v>23</v>
      </c>
      <c r="S479" s="3" t="s">
        <v>1525</v>
      </c>
      <c r="T479" s="6" t="str" cm="1">
        <f t="array" ref="T479">_xlfn.IFS(R479="りそな",S479&amp;"R"&amp;$E479,R479="埼玉りそな",S479&amp;"S"&amp;$E479,R479="奈良",S479&amp;"N"&amp;$E479)</f>
        <v>720R</v>
      </c>
      <c r="U479" s="1" t="s">
        <v>670</v>
      </c>
      <c r="W479" s="4" t="s">
        <v>23</v>
      </c>
      <c r="X479" s="3" t="s">
        <v>1525</v>
      </c>
      <c r="Y479" s="6" t="str" cm="1">
        <f t="array" ref="Y479">_xlfn.IFS(W479="りそな",X479&amp;"R"&amp;$F479,W479="埼玉りそな",X479&amp;"S"&amp;$F479,W479="奈良",X479&amp;"N"&amp;$F479)</f>
        <v>720R</v>
      </c>
      <c r="Z479" s="1" t="s">
        <v>670</v>
      </c>
      <c r="AB479" s="4" t="s">
        <v>23</v>
      </c>
      <c r="AC479" s="3" t="s">
        <v>1525</v>
      </c>
      <c r="AD479" s="6" t="str" cm="1">
        <f t="array" ref="AD479">_xlfn.IFS(AB479="りそな",AC479&amp;"R"&amp;$G479,AB479="埼玉りそな",AC479&amp;"S"&amp;$G479,AB479="奈良",AC479&amp;"N"&amp;$G479)</f>
        <v>720R</v>
      </c>
      <c r="AE479" s="1" t="s">
        <v>670</v>
      </c>
    </row>
    <row r="480" spans="2:32" x14ac:dyDescent="0.45">
      <c r="B480" s="6" t="str">
        <f>LEFT(S480,3)</f>
        <v>411</v>
      </c>
      <c r="C480" s="1" t="s">
        <v>1079</v>
      </c>
      <c r="D480" s="1" t="s">
        <v>1079</v>
      </c>
      <c r="E480" s="1" t="s">
        <v>1079</v>
      </c>
      <c r="F480" s="1" t="s">
        <v>1079</v>
      </c>
      <c r="G480" s="1" t="s">
        <v>1079</v>
      </c>
      <c r="H480" s="11" t="s">
        <v>22</v>
      </c>
      <c r="I480" s="3" t="s">
        <v>1268</v>
      </c>
      <c r="J480" s="6" t="str">
        <f>"大"&amp;I480&amp;$C480</f>
        <v>大411</v>
      </c>
      <c r="K480" s="1" t="s">
        <v>704</v>
      </c>
      <c r="L480" s="1" t="s">
        <v>282</v>
      </c>
      <c r="M480" s="4" t="s">
        <v>23</v>
      </c>
      <c r="N480" s="3" t="s">
        <v>1268</v>
      </c>
      <c r="O480" s="6" t="str" cm="1">
        <f t="array" ref="O480">_xlfn.IFS($M480="りそな",N480&amp;"R"&amp;$D480,$M480="埼玉りそな",N480&amp;"S"&amp;$D480,$M480="奈良",N480&amp;"N"&amp;$D480)</f>
        <v>411R</v>
      </c>
      <c r="P480" s="1" t="s">
        <v>906</v>
      </c>
      <c r="Q480" s="1" t="s">
        <v>956</v>
      </c>
      <c r="R480" s="4" t="s">
        <v>23</v>
      </c>
      <c r="S480" s="3" t="s">
        <v>1268</v>
      </c>
      <c r="T480" s="6" t="str" cm="1">
        <f t="array" ref="T480">_xlfn.IFS(R480="りそな",S480&amp;"R"&amp;$E480,R480="埼玉りそな",S480&amp;"S"&amp;$E480,R480="奈良",S480&amp;"N"&amp;$E480)</f>
        <v>411R</v>
      </c>
      <c r="U480" s="1" t="s">
        <v>906</v>
      </c>
      <c r="W480" s="4" t="s">
        <v>23</v>
      </c>
      <c r="X480" s="3" t="s">
        <v>1835</v>
      </c>
      <c r="Y480" s="6" t="str" cm="1">
        <f t="array" ref="Y480">_xlfn.IFS(W480="りそな",X480&amp;"R"&amp;$F480,W480="埼玉りそな",X480&amp;"S"&amp;$F480,W480="奈良",X480&amp;"N"&amp;$F480)</f>
        <v>721R</v>
      </c>
      <c r="Z480" s="1" t="s">
        <v>1836</v>
      </c>
      <c r="AA480" s="1" t="s">
        <v>1828</v>
      </c>
      <c r="AB480" s="4" t="s">
        <v>23</v>
      </c>
      <c r="AC480" s="3" t="s">
        <v>1456</v>
      </c>
      <c r="AD480" s="6" t="str" cm="1">
        <f t="array" ref="AD480">_xlfn.IFS(AB480="りそな",AC480&amp;"R"&amp;$G480,AB480="埼玉りそな",AC480&amp;"S"&amp;$G480,AB480="奈良",AC480&amp;"N"&amp;$G480)</f>
        <v>721R</v>
      </c>
      <c r="AE480" s="1" t="s">
        <v>704</v>
      </c>
    </row>
    <row r="481" spans="2:32" x14ac:dyDescent="0.45">
      <c r="B481" s="6" t="str">
        <f>LEFT(S481,3)</f>
        <v>411</v>
      </c>
      <c r="C481" s="1" t="s">
        <v>1080</v>
      </c>
      <c r="D481" s="1" t="s">
        <v>1080</v>
      </c>
      <c r="H481" s="11" t="s">
        <v>22</v>
      </c>
      <c r="I481" s="3" t="s">
        <v>1275</v>
      </c>
      <c r="J481" s="6" t="str">
        <f>"大"&amp;I481&amp;$C481</f>
        <v>大421A</v>
      </c>
      <c r="K481" s="1" t="s">
        <v>1009</v>
      </c>
      <c r="L481" s="1" t="s">
        <v>442</v>
      </c>
      <c r="M481" s="4" t="s">
        <v>23</v>
      </c>
      <c r="N481" s="3" t="s">
        <v>1275</v>
      </c>
      <c r="O481" s="6" t="str" cm="1">
        <f t="array" ref="O481">_xlfn.IFS($M481="りそな",N481&amp;"R"&amp;$D481,$M481="埼玉りそな",N481&amp;"S"&amp;$D481,$M481="奈良",N481&amp;"N"&amp;$D481)</f>
        <v>421RA</v>
      </c>
      <c r="P481" s="1" t="s">
        <v>1009</v>
      </c>
      <c r="Q481" s="1" t="s">
        <v>442</v>
      </c>
      <c r="R481" s="4" t="s">
        <v>23</v>
      </c>
      <c r="S481" s="3" t="s">
        <v>1544</v>
      </c>
      <c r="T481" s="6" t="str" cm="1">
        <f t="array" ref="T481">_xlfn.IFS(R481="りそな",S481&amp;"R"&amp;$E481,R481="埼玉りそな",S481&amp;"S"&amp;$E481,R481="奈良",S481&amp;"N"&amp;$E481)</f>
        <v>411R</v>
      </c>
      <c r="U481" s="1" t="s">
        <v>1545</v>
      </c>
      <c r="V481" s="1" t="s">
        <v>1541</v>
      </c>
      <c r="W481" s="4" t="s">
        <v>23</v>
      </c>
      <c r="X481" s="3" t="s">
        <v>1835</v>
      </c>
      <c r="Y481" s="6" t="str" cm="1">
        <f t="array" ref="Y481">_xlfn.IFS(W481="りそな",X481&amp;"R"&amp;$F481,W481="埼玉りそな",X481&amp;"S"&amp;$F481,W481="奈良",X481&amp;"N"&amp;$F481)</f>
        <v>721R</v>
      </c>
      <c r="Z481" s="1" t="s">
        <v>1836</v>
      </c>
      <c r="AA481" s="1" t="s">
        <v>1828</v>
      </c>
      <c r="AB481" s="4" t="s">
        <v>23</v>
      </c>
      <c r="AC481" s="3" t="s">
        <v>1456</v>
      </c>
      <c r="AD481" s="6" t="str" cm="1">
        <f t="array" ref="AD481">_xlfn.IFS(AB481="りそな",AC481&amp;"R"&amp;$G481,AB481="埼玉りそな",AC481&amp;"S"&amp;$G481,AB481="奈良",AC481&amp;"N"&amp;$G481)</f>
        <v>721R</v>
      </c>
      <c r="AE481" s="1" t="s">
        <v>704</v>
      </c>
    </row>
    <row r="482" spans="2:32" x14ac:dyDescent="0.45">
      <c r="B482" s="6" t="str">
        <f>LEFT(S482,3)</f>
        <v>721</v>
      </c>
      <c r="C482" s="1" t="s">
        <v>1079</v>
      </c>
      <c r="D482" s="1" t="s">
        <v>1079</v>
      </c>
      <c r="E482" s="1" t="s">
        <v>1079</v>
      </c>
      <c r="F482" s="1" t="s">
        <v>1079</v>
      </c>
      <c r="G482" s="1" t="s">
        <v>1079</v>
      </c>
      <c r="H482" s="12" t="s">
        <v>21</v>
      </c>
      <c r="I482" s="3" t="s">
        <v>1456</v>
      </c>
      <c r="J482" s="6" t="str">
        <f>"大"&amp;I482&amp;$C482</f>
        <v>大721</v>
      </c>
      <c r="K482" s="1" t="s">
        <v>707</v>
      </c>
      <c r="L482" s="1" t="s">
        <v>285</v>
      </c>
      <c r="M482" s="4" t="s">
        <v>23</v>
      </c>
      <c r="N482" s="3" t="s">
        <v>1456</v>
      </c>
      <c r="O482" s="6" t="str" cm="1">
        <f t="array" ref="O482">_xlfn.IFS($M482="りそな",N482&amp;"R"&amp;$D482,$M482="埼玉りそな",N482&amp;"S"&amp;$D482,$M482="奈良",N482&amp;"N"&amp;$D482)</f>
        <v>721R</v>
      </c>
      <c r="P482" s="1" t="s">
        <v>707</v>
      </c>
      <c r="Q482" s="1" t="s">
        <v>285</v>
      </c>
      <c r="R482" s="4" t="s">
        <v>23</v>
      </c>
      <c r="S482" s="3" t="s">
        <v>1456</v>
      </c>
      <c r="T482" s="6" t="str" cm="1">
        <f t="array" ref="T482">_xlfn.IFS(R482="りそな",S482&amp;"R"&amp;$E482,R482="埼玉りそな",S482&amp;"S"&amp;$E482,R482="奈良",S482&amp;"N"&amp;$E482)</f>
        <v>721R</v>
      </c>
      <c r="U482" s="1" t="s">
        <v>707</v>
      </c>
      <c r="W482" s="4" t="s">
        <v>23</v>
      </c>
      <c r="X482" s="3" t="s">
        <v>1456</v>
      </c>
      <c r="Y482" s="6" t="str" cm="1">
        <f t="array" ref="Y482">_xlfn.IFS(W482="りそな",X482&amp;"R"&amp;$F482,W482="埼玉りそな",X482&amp;"S"&amp;$F482,W482="奈良",X482&amp;"N"&amp;$F482)</f>
        <v>721R</v>
      </c>
      <c r="Z482" s="1" t="s">
        <v>707</v>
      </c>
      <c r="AB482" s="4" t="s">
        <v>23</v>
      </c>
      <c r="AC482" s="3" t="s">
        <v>1456</v>
      </c>
      <c r="AD482" s="6" t="str" cm="1">
        <f t="array" ref="AD482">_xlfn.IFS(AB482="りそな",AC482&amp;"R"&amp;$G482,AB482="埼玉りそな",AC482&amp;"S"&amp;$G482,AB482="奈良",AC482&amp;"N"&amp;$G482)</f>
        <v>721R</v>
      </c>
      <c r="AE482" s="1" t="s">
        <v>707</v>
      </c>
    </row>
    <row r="483" spans="2:32" x14ac:dyDescent="0.45">
      <c r="B483" s="6" t="str">
        <f>LEFT(S483,3)</f>
        <v>722</v>
      </c>
      <c r="C483" s="1" t="s">
        <v>1079</v>
      </c>
      <c r="D483" s="1" t="s">
        <v>1079</v>
      </c>
      <c r="E483" s="1" t="s">
        <v>1079</v>
      </c>
      <c r="F483" s="1" t="s">
        <v>1079</v>
      </c>
      <c r="G483" s="1" t="s">
        <v>1079</v>
      </c>
      <c r="H483" s="11" t="s">
        <v>22</v>
      </c>
      <c r="I483" s="3" t="s">
        <v>1457</v>
      </c>
      <c r="J483" s="6" t="str">
        <f>"大"&amp;I483&amp;$C483</f>
        <v>大722</v>
      </c>
      <c r="K483" s="1" t="s">
        <v>732</v>
      </c>
      <c r="L483" s="1" t="s">
        <v>311</v>
      </c>
      <c r="M483" s="4" t="s">
        <v>23</v>
      </c>
      <c r="N483" s="3" t="s">
        <v>1457</v>
      </c>
      <c r="O483" s="6" t="str" cm="1">
        <f t="array" ref="O483">_xlfn.IFS($M483="りそな",N483&amp;"R"&amp;$D483,$M483="埼玉りそな",N483&amp;"S"&amp;$D483,$M483="奈良",N483&amp;"N"&amp;$D483)</f>
        <v>722R</v>
      </c>
      <c r="P483" s="1" t="s">
        <v>732</v>
      </c>
      <c r="Q483" s="1" t="s">
        <v>311</v>
      </c>
      <c r="R483" s="4" t="s">
        <v>23</v>
      </c>
      <c r="S483" s="3" t="s">
        <v>1457</v>
      </c>
      <c r="T483" s="6" t="str" cm="1">
        <f t="array" ref="T483">_xlfn.IFS(R483="りそな",S483&amp;"R"&amp;$E483,R483="埼玉りそな",S483&amp;"S"&amp;$E483,R483="奈良",S483&amp;"N"&amp;$E483)</f>
        <v>722R</v>
      </c>
      <c r="U483" s="1" t="s">
        <v>732</v>
      </c>
      <c r="W483" s="4" t="s">
        <v>23</v>
      </c>
      <c r="X483" s="3" t="s">
        <v>1457</v>
      </c>
      <c r="Y483" s="6" t="str" cm="1">
        <f t="array" ref="Y483">_xlfn.IFS(W483="りそな",X483&amp;"R"&amp;$F483,W483="埼玉りそな",X483&amp;"S"&amp;$F483,W483="奈良",X483&amp;"N"&amp;$F483)</f>
        <v>722R</v>
      </c>
      <c r="Z483" s="1" t="s">
        <v>732</v>
      </c>
      <c r="AB483" s="4" t="s">
        <v>23</v>
      </c>
      <c r="AC483" s="3" t="s">
        <v>1457</v>
      </c>
      <c r="AD483" s="6" t="str" cm="1">
        <f t="array" ref="AD483">_xlfn.IFS(AB483="りそな",AC483&amp;"R"&amp;$G483,AB483="埼玉りそな",AC483&amp;"S"&amp;$G483,AB483="奈良",AC483&amp;"N"&amp;$G483)</f>
        <v>722R</v>
      </c>
      <c r="AE483" s="1" t="s">
        <v>732</v>
      </c>
    </row>
    <row r="484" spans="2:32" x14ac:dyDescent="0.45">
      <c r="B484" s="6" t="str">
        <f>LEFT(S484,3)</f>
        <v>725</v>
      </c>
      <c r="C484" s="1" t="s">
        <v>1079</v>
      </c>
      <c r="D484" s="1" t="s">
        <v>1079</v>
      </c>
      <c r="E484" s="1" t="s">
        <v>1079</v>
      </c>
      <c r="F484" s="1" t="s">
        <v>1079</v>
      </c>
      <c r="G484" s="1" t="s">
        <v>1079</v>
      </c>
      <c r="H484" s="12" t="s">
        <v>21</v>
      </c>
      <c r="I484" s="3" t="s">
        <v>1459</v>
      </c>
      <c r="J484" s="6" t="str">
        <f>"大"&amp;I484&amp;$C484</f>
        <v>大270</v>
      </c>
      <c r="K484" s="1" t="s">
        <v>484</v>
      </c>
      <c r="L484" s="1" t="s">
        <v>38</v>
      </c>
      <c r="M484" s="4" t="s">
        <v>23</v>
      </c>
      <c r="N484" s="3" t="s">
        <v>1526</v>
      </c>
      <c r="O484" s="6" t="str" cm="1">
        <f t="array" ref="O484">_xlfn.IFS($M484="りそな",N484&amp;"R"&amp;$D484,$M484="埼玉りそな",N484&amp;"S"&amp;$D484,$M484="奈良",N484&amp;"N"&amp;$D484)</f>
        <v>725R</v>
      </c>
      <c r="P484" s="1" t="s">
        <v>484</v>
      </c>
      <c r="Q484" s="1" t="s">
        <v>38</v>
      </c>
      <c r="R484" s="4" t="s">
        <v>23</v>
      </c>
      <c r="S484" s="3" t="s">
        <v>1526</v>
      </c>
      <c r="T484" s="6" t="str" cm="1">
        <f t="array" ref="T484">_xlfn.IFS(R484="りそな",S484&amp;"R"&amp;$E484,R484="埼玉りそな",S484&amp;"S"&amp;$E484,R484="奈良",S484&amp;"N"&amp;$E484)</f>
        <v>725R</v>
      </c>
      <c r="U484" s="1" t="s">
        <v>484</v>
      </c>
      <c r="W484" s="4" t="s">
        <v>23</v>
      </c>
      <c r="X484" s="3" t="s">
        <v>1526</v>
      </c>
      <c r="Y484" s="6" t="str" cm="1">
        <f t="array" ref="Y484">_xlfn.IFS(W484="りそな",X484&amp;"R"&amp;$F484,W484="埼玉りそな",X484&amp;"S"&amp;$F484,W484="奈良",X484&amp;"N"&amp;$F484)</f>
        <v>725R</v>
      </c>
      <c r="Z484" s="1" t="s">
        <v>484</v>
      </c>
      <c r="AB484" s="4" t="s">
        <v>23</v>
      </c>
      <c r="AC484" s="3" t="s">
        <v>1526</v>
      </c>
      <c r="AD484" s="6" t="str" cm="1">
        <f t="array" ref="AD484">_xlfn.IFS(AB484="りそな",AC484&amp;"R"&amp;$G484,AB484="埼玉りそな",AC484&amp;"S"&amp;$G484,AB484="奈良",AC484&amp;"N"&amp;$G484)</f>
        <v>725R</v>
      </c>
      <c r="AE484" s="1" t="s">
        <v>484</v>
      </c>
    </row>
    <row r="485" spans="2:32" x14ac:dyDescent="0.45">
      <c r="B485" s="6" t="str">
        <f>LEFT(S485,3)</f>
        <v>727</v>
      </c>
      <c r="C485" s="1" t="s">
        <v>1079</v>
      </c>
      <c r="D485" s="1" t="s">
        <v>1079</v>
      </c>
      <c r="E485" s="1" t="s">
        <v>1079</v>
      </c>
      <c r="F485" s="1" t="s">
        <v>1079</v>
      </c>
      <c r="G485" s="1" t="s">
        <v>1079</v>
      </c>
      <c r="H485" s="12" t="s">
        <v>21</v>
      </c>
      <c r="I485" s="3" t="s">
        <v>1460</v>
      </c>
      <c r="J485" s="6" t="str">
        <f>"大"&amp;I485&amp;$C485</f>
        <v>大727</v>
      </c>
      <c r="K485" s="1" t="s">
        <v>708</v>
      </c>
      <c r="L485" s="1" t="s">
        <v>286</v>
      </c>
      <c r="M485" s="4" t="s">
        <v>23</v>
      </c>
      <c r="N485" s="3" t="s">
        <v>1460</v>
      </c>
      <c r="O485" s="6" t="str" cm="1">
        <f t="array" ref="O485">_xlfn.IFS($M485="りそな",N485&amp;"R"&amp;$D485,$M485="埼玉りそな",N485&amp;"S"&amp;$D485,$M485="奈良",N485&amp;"N"&amp;$D485)</f>
        <v>727R</v>
      </c>
      <c r="P485" s="1" t="s">
        <v>708</v>
      </c>
      <c r="Q485" s="1" t="s">
        <v>286</v>
      </c>
      <c r="R485" s="4" t="s">
        <v>23</v>
      </c>
      <c r="S485" s="3" t="s">
        <v>1460</v>
      </c>
      <c r="T485" s="6" t="str" cm="1">
        <f t="array" ref="T485">_xlfn.IFS(R485="りそな",S485&amp;"R"&amp;$E485,R485="埼玉りそな",S485&amp;"S"&amp;$E485,R485="奈良",S485&amp;"N"&amp;$E485)</f>
        <v>727R</v>
      </c>
      <c r="U485" s="1" t="s">
        <v>708</v>
      </c>
      <c r="W485" s="4" t="s">
        <v>23</v>
      </c>
      <c r="X485" s="3" t="s">
        <v>1460</v>
      </c>
      <c r="Y485" s="6" t="str" cm="1">
        <f t="array" ref="Y485">_xlfn.IFS(W485="りそな",X485&amp;"R"&amp;$F485,W485="埼玉りそな",X485&amp;"S"&amp;$F485,W485="奈良",X485&amp;"N"&amp;$F485)</f>
        <v>727R</v>
      </c>
      <c r="Z485" s="1" t="s">
        <v>708</v>
      </c>
      <c r="AB485" s="4" t="s">
        <v>23</v>
      </c>
      <c r="AC485" s="3" t="s">
        <v>1460</v>
      </c>
      <c r="AD485" s="6" t="str" cm="1">
        <f t="array" ref="AD485">_xlfn.IFS(AB485="りそな",AC485&amp;"R"&amp;$G485,AB485="埼玉りそな",AC485&amp;"S"&amp;$G485,AB485="奈良",AC485&amp;"N"&amp;$G485)</f>
        <v>727R</v>
      </c>
      <c r="AE485" s="1" t="s">
        <v>708</v>
      </c>
    </row>
    <row r="486" spans="2:32" x14ac:dyDescent="0.45">
      <c r="B486" s="6" t="str">
        <f>LEFT(S486,3)</f>
        <v>731</v>
      </c>
      <c r="C486" s="1" t="s">
        <v>1079</v>
      </c>
      <c r="D486" s="1" t="s">
        <v>1079</v>
      </c>
      <c r="E486" s="1" t="s">
        <v>1079</v>
      </c>
      <c r="F486" s="1" t="s">
        <v>1079</v>
      </c>
      <c r="G486" s="1" t="s">
        <v>1079</v>
      </c>
      <c r="H486" s="11" t="s">
        <v>22</v>
      </c>
      <c r="I486" s="3" t="s">
        <v>1461</v>
      </c>
      <c r="J486" s="6" t="str">
        <f>"大"&amp;I486&amp;$C486</f>
        <v>大731</v>
      </c>
      <c r="K486" s="1" t="s">
        <v>857</v>
      </c>
      <c r="L486" s="1" t="s">
        <v>469</v>
      </c>
      <c r="M486" s="4" t="s">
        <v>23</v>
      </c>
      <c r="N486" s="3" t="s">
        <v>1461</v>
      </c>
      <c r="O486" s="6" t="str" cm="1">
        <f t="array" ref="O486">_xlfn.IFS($M486="りそな",N486&amp;"R"&amp;$D486,$M486="埼玉りそな",N486&amp;"S"&amp;$D486,$M486="奈良",N486&amp;"N"&amp;$D486)</f>
        <v>731R</v>
      </c>
      <c r="P486" s="1" t="s">
        <v>857</v>
      </c>
      <c r="Q486" s="1" t="s">
        <v>469</v>
      </c>
      <c r="R486" s="4" t="s">
        <v>23</v>
      </c>
      <c r="S486" s="3" t="s">
        <v>1461</v>
      </c>
      <c r="T486" s="6" t="str" cm="1">
        <f t="array" ref="T486">_xlfn.IFS(R486="りそな",S486&amp;"R"&amp;$E486,R486="埼玉りそな",S486&amp;"S"&amp;$E486,R486="奈良",S486&amp;"N"&amp;$E486)</f>
        <v>731R</v>
      </c>
      <c r="U486" s="1" t="s">
        <v>857</v>
      </c>
      <c r="W486" s="4" t="s">
        <v>23</v>
      </c>
      <c r="X486" s="3" t="s">
        <v>1461</v>
      </c>
      <c r="Y486" s="6" t="str" cm="1">
        <f t="array" ref="Y486">_xlfn.IFS(W486="りそな",X486&amp;"R"&amp;$F486,W486="埼玉りそな",X486&amp;"S"&amp;$F486,W486="奈良",X486&amp;"N"&amp;$F486)</f>
        <v>731R</v>
      </c>
      <c r="Z486" s="1" t="s">
        <v>857</v>
      </c>
      <c r="AB486" s="4" t="s">
        <v>23</v>
      </c>
      <c r="AC486" s="3" t="s">
        <v>1461</v>
      </c>
      <c r="AD486" s="6" t="str" cm="1">
        <f t="array" ref="AD486">_xlfn.IFS(AB486="りそな",AC486&amp;"R"&amp;$G486,AB486="埼玉りそな",AC486&amp;"S"&amp;$G486,AB486="奈良",AC486&amp;"N"&amp;$G486)</f>
        <v>731R</v>
      </c>
      <c r="AE486" s="1" t="s">
        <v>857</v>
      </c>
    </row>
    <row r="487" spans="2:32" x14ac:dyDescent="0.45">
      <c r="B487" s="6" t="str">
        <f>LEFT(S487,3)</f>
        <v>744</v>
      </c>
      <c r="C487" s="1" t="s">
        <v>1079</v>
      </c>
      <c r="D487" s="1" t="s">
        <v>1079</v>
      </c>
      <c r="E487" s="1" t="s">
        <v>1079</v>
      </c>
      <c r="F487" s="1" t="s">
        <v>1079</v>
      </c>
      <c r="G487" s="1" t="s">
        <v>1079</v>
      </c>
      <c r="H487" s="12" t="s">
        <v>21</v>
      </c>
      <c r="I487" s="3" t="s">
        <v>1463</v>
      </c>
      <c r="J487" s="6" t="str">
        <f>"大"&amp;I487&amp;$C487</f>
        <v>大744</v>
      </c>
      <c r="K487" s="1" t="s">
        <v>709</v>
      </c>
      <c r="L487" s="1" t="s">
        <v>288</v>
      </c>
      <c r="M487" s="4" t="s">
        <v>23</v>
      </c>
      <c r="N487" s="3" t="s">
        <v>1463</v>
      </c>
      <c r="O487" s="6" t="str" cm="1">
        <f t="array" ref="O487">_xlfn.IFS($M487="りそな",N487&amp;"R"&amp;$D487,$M487="埼玉りそな",N487&amp;"S"&amp;$D487,$M487="奈良",N487&amp;"N"&amp;$D487)</f>
        <v>744R</v>
      </c>
      <c r="P487" s="1" t="s">
        <v>709</v>
      </c>
      <c r="Q487" s="1" t="s">
        <v>288</v>
      </c>
      <c r="R487" s="4" t="s">
        <v>23</v>
      </c>
      <c r="S487" s="3" t="s">
        <v>1463</v>
      </c>
      <c r="T487" s="6" t="str" cm="1">
        <f t="array" ref="T487">_xlfn.IFS(R487="りそな",S487&amp;"R"&amp;$E487,R487="埼玉りそな",S487&amp;"S"&amp;$E487,R487="奈良",S487&amp;"N"&amp;$E487)</f>
        <v>744R</v>
      </c>
      <c r="U487" s="1" t="s">
        <v>709</v>
      </c>
      <c r="W487" s="4" t="s">
        <v>23</v>
      </c>
      <c r="X487" s="3" t="s">
        <v>1463</v>
      </c>
      <c r="Y487" s="6" t="str" cm="1">
        <f t="array" ref="Y487">_xlfn.IFS(W487="りそな",X487&amp;"R"&amp;$F487,W487="埼玉りそな",X487&amp;"S"&amp;$F487,W487="奈良",X487&amp;"N"&amp;$F487)</f>
        <v>744R</v>
      </c>
      <c r="Z487" s="1" t="s">
        <v>709</v>
      </c>
      <c r="AB487" s="4" t="s">
        <v>23</v>
      </c>
      <c r="AC487" s="3" t="s">
        <v>1463</v>
      </c>
      <c r="AD487" s="6" t="str" cm="1">
        <f t="array" ref="AD487">_xlfn.IFS(AB487="りそな",AC487&amp;"R"&amp;$G487,AB487="埼玉りそな",AC487&amp;"S"&amp;$G487,AB487="奈良",AC487&amp;"N"&amp;$G487)</f>
        <v>744R</v>
      </c>
      <c r="AE487" s="1" t="s">
        <v>709</v>
      </c>
    </row>
    <row r="488" spans="2:32" x14ac:dyDescent="0.45">
      <c r="B488" s="6" t="str">
        <f>LEFT(S488,3)</f>
        <v>756</v>
      </c>
      <c r="C488" s="1" t="s">
        <v>1079</v>
      </c>
      <c r="D488" s="1" t="s">
        <v>1079</v>
      </c>
      <c r="E488" s="1" t="s">
        <v>1079</v>
      </c>
      <c r="F488" s="1" t="s">
        <v>1079</v>
      </c>
      <c r="G488" s="1" t="s">
        <v>1079</v>
      </c>
      <c r="H488" s="12" t="s">
        <v>21</v>
      </c>
      <c r="I488" s="3" t="s">
        <v>1464</v>
      </c>
      <c r="J488" s="6" t="str">
        <f>"大"&amp;I488&amp;$C488</f>
        <v>大756</v>
      </c>
      <c r="K488" s="1" t="s">
        <v>710</v>
      </c>
      <c r="L488" s="1" t="s">
        <v>289</v>
      </c>
      <c r="M488" s="5" t="s">
        <v>24</v>
      </c>
      <c r="N488" s="3" t="s">
        <v>1464</v>
      </c>
      <c r="O488" s="6" t="str" cm="1">
        <f t="array" ref="O488">_xlfn.IFS($M488="りそな",N488&amp;"R"&amp;$D488,$M488="埼玉りそな",N488&amp;"S"&amp;$D488,$M488="奈良",N488&amp;"N"&amp;$D488)</f>
        <v>756S</v>
      </c>
      <c r="P488" s="1" t="s">
        <v>710</v>
      </c>
      <c r="Q488" s="1" t="s">
        <v>289</v>
      </c>
      <c r="R488" s="5" t="s">
        <v>24</v>
      </c>
      <c r="S488" s="3" t="s">
        <v>1464</v>
      </c>
      <c r="T488" s="6" t="str" cm="1">
        <f t="array" ref="T488">_xlfn.IFS(R488="りそな",S488&amp;"R"&amp;$E488,R488="埼玉りそな",S488&amp;"S"&amp;$E488,R488="奈良",S488&amp;"N"&amp;$E488)</f>
        <v>756S</v>
      </c>
      <c r="U488" s="1" t="s">
        <v>710</v>
      </c>
      <c r="W488" s="5" t="s">
        <v>24</v>
      </c>
      <c r="X488" s="3" t="s">
        <v>1464</v>
      </c>
      <c r="Y488" s="6" t="str" cm="1">
        <f t="array" ref="Y488">_xlfn.IFS(W488="りそな",X488&amp;"R"&amp;$F488,W488="埼玉りそな",X488&amp;"S"&amp;$F488,W488="奈良",X488&amp;"N"&amp;$F488)</f>
        <v>756S</v>
      </c>
      <c r="Z488" s="1" t="s">
        <v>710</v>
      </c>
      <c r="AB488" s="5" t="s">
        <v>24</v>
      </c>
      <c r="AC488" s="3" t="s">
        <v>1464</v>
      </c>
      <c r="AD488" s="6" t="str" cm="1">
        <f t="array" ref="AD488">_xlfn.IFS(AB488="りそな",AC488&amp;"R"&amp;$G488,AB488="埼玉りそな",AC488&amp;"S"&amp;$G488,AB488="奈良",AC488&amp;"N"&amp;$G488)</f>
        <v>756S</v>
      </c>
      <c r="AE488" s="1" t="s">
        <v>1909</v>
      </c>
      <c r="AF488" s="1" t="s">
        <v>1908</v>
      </c>
    </row>
    <row r="489" spans="2:32" x14ac:dyDescent="0.45">
      <c r="B489" s="6" t="str">
        <f>LEFT(S489,3)</f>
        <v>756</v>
      </c>
      <c r="C489" s="1" t="s">
        <v>1079</v>
      </c>
      <c r="D489" s="1" t="s">
        <v>1079</v>
      </c>
      <c r="E489" s="1" t="s">
        <v>1079</v>
      </c>
      <c r="F489" s="1" t="s">
        <v>1079</v>
      </c>
      <c r="G489" s="1" t="s">
        <v>1079</v>
      </c>
      <c r="H489" s="12" t="s">
        <v>21</v>
      </c>
      <c r="I489" s="3" t="s">
        <v>1466</v>
      </c>
      <c r="J489" s="6" t="str">
        <f>"大"&amp;I489&amp;$C489</f>
        <v>大758</v>
      </c>
      <c r="K489" s="1" t="s">
        <v>712</v>
      </c>
      <c r="L489" s="1" t="s">
        <v>291</v>
      </c>
      <c r="M489" s="5" t="s">
        <v>24</v>
      </c>
      <c r="N489" s="3" t="s">
        <v>1466</v>
      </c>
      <c r="O489" s="6" t="str" cm="1">
        <f t="array" ref="O489">_xlfn.IFS($M489="りそな",N489&amp;"R"&amp;$D489,$M489="埼玉りそな",N489&amp;"S"&amp;$D489,$M489="奈良",N489&amp;"N"&amp;$D489)</f>
        <v>758S</v>
      </c>
      <c r="P489" s="1" t="s">
        <v>712</v>
      </c>
      <c r="Q489" s="1" t="s">
        <v>291</v>
      </c>
      <c r="R489" s="5" t="s">
        <v>24</v>
      </c>
      <c r="S489" s="3" t="s">
        <v>1727</v>
      </c>
      <c r="T489" s="6" t="str" cm="1">
        <f t="array" ref="T489">_xlfn.IFS(R489="りそな",S489&amp;"R"&amp;$E489,R489="埼玉りそな",S489&amp;"S"&amp;$E489,R489="奈良",S489&amp;"N"&amp;$E489)</f>
        <v>756S</v>
      </c>
      <c r="U489" s="1" t="s">
        <v>1728</v>
      </c>
      <c r="V489" s="1" t="s">
        <v>1588</v>
      </c>
      <c r="W489" s="5" t="s">
        <v>24</v>
      </c>
      <c r="X489" s="3" t="s">
        <v>1464</v>
      </c>
      <c r="Y489" s="6" t="str" cm="1">
        <f t="array" ref="Y489">_xlfn.IFS(W489="りそな",X489&amp;"R"&amp;$F489,W489="埼玉りそな",X489&amp;"S"&amp;$F489,W489="奈良",X489&amp;"N"&amp;$F489)</f>
        <v>756S</v>
      </c>
      <c r="Z489" s="1" t="s">
        <v>710</v>
      </c>
      <c r="AB489" s="5" t="s">
        <v>24</v>
      </c>
      <c r="AC489" s="3" t="s">
        <v>1464</v>
      </c>
      <c r="AD489" s="6" t="str" cm="1">
        <f t="array" ref="AD489">_xlfn.IFS(AB489="りそな",AC489&amp;"R"&amp;$G489,AB489="埼玉りそな",AC489&amp;"S"&amp;$G489,AB489="奈良",AC489&amp;"N"&amp;$G489)</f>
        <v>756S</v>
      </c>
      <c r="AE489" s="1" t="s">
        <v>1909</v>
      </c>
      <c r="AF489" s="1" t="s">
        <v>1908</v>
      </c>
    </row>
    <row r="490" spans="2:32" x14ac:dyDescent="0.45">
      <c r="B490" s="6" t="str">
        <f>LEFT(S490,3)</f>
        <v>757</v>
      </c>
      <c r="C490" s="1" t="s">
        <v>1079</v>
      </c>
      <c r="D490" s="1" t="s">
        <v>1079</v>
      </c>
      <c r="E490" s="1" t="s">
        <v>1079</v>
      </c>
      <c r="F490" s="1" t="s">
        <v>1079</v>
      </c>
      <c r="G490" s="1" t="s">
        <v>1079</v>
      </c>
      <c r="H490" s="12" t="s">
        <v>21</v>
      </c>
      <c r="I490" s="3" t="s">
        <v>1465</v>
      </c>
      <c r="J490" s="6" t="str">
        <f>"大"&amp;I490&amp;$C490</f>
        <v>大757</v>
      </c>
      <c r="K490" s="1" t="s">
        <v>711</v>
      </c>
      <c r="L490" s="1" t="s">
        <v>290</v>
      </c>
      <c r="M490" s="5" t="s">
        <v>24</v>
      </c>
      <c r="N490" s="3" t="s">
        <v>1465</v>
      </c>
      <c r="O490" s="6" t="str" cm="1">
        <f t="array" ref="O490">_xlfn.IFS($M490="りそな",N490&amp;"R"&amp;$D490,$M490="埼玉りそな",N490&amp;"S"&amp;$D490,$M490="奈良",N490&amp;"N"&amp;$D490)</f>
        <v>757S</v>
      </c>
      <c r="P490" s="1" t="s">
        <v>711</v>
      </c>
      <c r="Q490" s="1" t="s">
        <v>290</v>
      </c>
      <c r="R490" s="5" t="s">
        <v>24</v>
      </c>
      <c r="S490" s="3" t="s">
        <v>1465</v>
      </c>
      <c r="T490" s="6" t="str" cm="1">
        <f t="array" ref="T490">_xlfn.IFS(R490="りそな",S490&amp;"R"&amp;$E490,R490="埼玉りそな",S490&amp;"S"&amp;$E490,R490="奈良",S490&amp;"N"&amp;$E490)</f>
        <v>757S</v>
      </c>
      <c r="U490" s="1" t="s">
        <v>711</v>
      </c>
      <c r="W490" s="5" t="s">
        <v>24</v>
      </c>
      <c r="X490" s="3" t="s">
        <v>1465</v>
      </c>
      <c r="Y490" s="6" t="str" cm="1">
        <f t="array" ref="Y490">_xlfn.IFS(W490="りそな",X490&amp;"R"&amp;$F490,W490="埼玉りそな",X490&amp;"S"&amp;$F490,W490="奈良",X490&amp;"N"&amp;$F490)</f>
        <v>757S</v>
      </c>
      <c r="Z490" s="1" t="s">
        <v>711</v>
      </c>
      <c r="AB490" s="5" t="s">
        <v>24</v>
      </c>
      <c r="AC490" s="3" t="s">
        <v>1465</v>
      </c>
      <c r="AD490" s="6" t="str" cm="1">
        <f t="array" ref="AD490">_xlfn.IFS(AB490="りそな",AC490&amp;"R"&amp;$G490,AB490="埼玉りそな",AC490&amp;"S"&amp;$G490,AB490="奈良",AC490&amp;"N"&amp;$G490)</f>
        <v>757S</v>
      </c>
      <c r="AE490" s="1" t="s">
        <v>711</v>
      </c>
    </row>
    <row r="491" spans="2:32" x14ac:dyDescent="0.45">
      <c r="B491" s="6" t="str">
        <f>LEFT(S491,3)</f>
        <v>325</v>
      </c>
      <c r="C491" s="1" t="s">
        <v>1079</v>
      </c>
      <c r="D491" s="1" t="s">
        <v>1079</v>
      </c>
      <c r="E491" s="1" t="s">
        <v>1079</v>
      </c>
      <c r="F491" s="1" t="s">
        <v>1079</v>
      </c>
      <c r="G491" s="1" t="s">
        <v>1079</v>
      </c>
      <c r="H491" s="11" t="s">
        <v>22</v>
      </c>
      <c r="I491" s="3" t="s">
        <v>1203</v>
      </c>
      <c r="J491" s="6" t="str">
        <f>"大"&amp;I491&amp;$C491</f>
        <v>大325</v>
      </c>
      <c r="K491" s="1" t="s">
        <v>713</v>
      </c>
      <c r="L491" s="1" t="s">
        <v>292</v>
      </c>
      <c r="M491" s="4" t="s">
        <v>23</v>
      </c>
      <c r="N491" s="3" t="s">
        <v>1203</v>
      </c>
      <c r="O491" s="6" t="str" cm="1">
        <f t="array" ref="O491">_xlfn.IFS($M491="りそな",N491&amp;"R"&amp;$D491,$M491="埼玉りそな",N491&amp;"S"&amp;$D491,$M491="奈良",N491&amp;"N"&amp;$D491)</f>
        <v>325R</v>
      </c>
      <c r="P491" s="1" t="s">
        <v>896</v>
      </c>
      <c r="Q491" s="1" t="s">
        <v>943</v>
      </c>
      <c r="R491" s="4" t="s">
        <v>23</v>
      </c>
      <c r="S491" s="3" t="s">
        <v>1203</v>
      </c>
      <c r="T491" s="6" t="str" cm="1">
        <f t="array" ref="T491">_xlfn.IFS(R491="りそな",S491&amp;"R"&amp;$E491,R491="埼玉りそな",S491&amp;"S"&amp;$E491,R491="奈良",S491&amp;"N"&amp;$E491)</f>
        <v>325R</v>
      </c>
      <c r="U491" s="1" t="s">
        <v>896</v>
      </c>
      <c r="W491" s="4" t="s">
        <v>23</v>
      </c>
      <c r="X491" s="3" t="s">
        <v>1819</v>
      </c>
      <c r="Y491" s="6" t="str" cm="1">
        <f t="array" ref="Y491">_xlfn.IFS(W491="りそな",X491&amp;"R"&amp;$F491,W491="埼玉りそな",X491&amp;"S"&amp;$F491,W491="奈良",X491&amp;"N"&amp;$F491)</f>
        <v>760R</v>
      </c>
      <c r="Z491" s="1" t="s">
        <v>1820</v>
      </c>
      <c r="AA491" s="1" t="s">
        <v>1814</v>
      </c>
      <c r="AB491" s="4" t="s">
        <v>23</v>
      </c>
      <c r="AC491" s="3" t="s">
        <v>1467</v>
      </c>
      <c r="AD491" s="6" t="str" cm="1">
        <f t="array" ref="AD491">_xlfn.IFS(AB491="りそな",AC491&amp;"R"&amp;$G491,AB491="埼玉りそな",AC491&amp;"S"&amp;$G491,AB491="奈良",AC491&amp;"N"&amp;$G491)</f>
        <v>760R</v>
      </c>
      <c r="AE491" s="1" t="s">
        <v>713</v>
      </c>
    </row>
    <row r="492" spans="2:32" x14ac:dyDescent="0.45">
      <c r="B492" s="6" t="str">
        <f>LEFT(S492,3)</f>
        <v>760</v>
      </c>
      <c r="C492" s="1" t="s">
        <v>1079</v>
      </c>
      <c r="D492" s="1" t="s">
        <v>1079</v>
      </c>
      <c r="E492" s="1" t="s">
        <v>1079</v>
      </c>
      <c r="F492" s="1" t="s">
        <v>1079</v>
      </c>
      <c r="G492" s="1" t="s">
        <v>1079</v>
      </c>
      <c r="H492" s="12" t="s">
        <v>21</v>
      </c>
      <c r="I492" s="3" t="s">
        <v>1467</v>
      </c>
      <c r="J492" s="6" t="str">
        <f>"大"&amp;I492&amp;$C492</f>
        <v>大760</v>
      </c>
      <c r="K492" s="1" t="s">
        <v>713</v>
      </c>
      <c r="L492" s="1" t="s">
        <v>292</v>
      </c>
      <c r="M492" s="4" t="s">
        <v>23</v>
      </c>
      <c r="N492" s="3" t="s">
        <v>1467</v>
      </c>
      <c r="O492" s="6" t="str" cm="1">
        <f t="array" ref="O492">_xlfn.IFS($M492="りそな",N492&amp;"R"&amp;$D492,$M492="埼玉りそな",N492&amp;"S"&amp;$D492,$M492="奈良",N492&amp;"N"&amp;$D492)</f>
        <v>760R</v>
      </c>
      <c r="P492" s="1" t="s">
        <v>713</v>
      </c>
      <c r="Q492" s="1" t="s">
        <v>292</v>
      </c>
      <c r="R492" s="4" t="s">
        <v>23</v>
      </c>
      <c r="S492" s="3" t="s">
        <v>1467</v>
      </c>
      <c r="T492" s="6" t="str" cm="1">
        <f t="array" ref="T492">_xlfn.IFS(R492="りそな",S492&amp;"R"&amp;$E492,R492="埼玉りそな",S492&amp;"S"&amp;$E492,R492="奈良",S492&amp;"N"&amp;$E492)</f>
        <v>760R</v>
      </c>
      <c r="U492" s="1" t="s">
        <v>713</v>
      </c>
      <c r="W492" s="4" t="s">
        <v>23</v>
      </c>
      <c r="X492" s="3" t="s">
        <v>1467</v>
      </c>
      <c r="Y492" s="6" t="str" cm="1">
        <f t="array" ref="Y492">_xlfn.IFS(W492="りそな",X492&amp;"R"&amp;$F492,W492="埼玉りそな",X492&amp;"S"&amp;$F492,W492="奈良",X492&amp;"N"&amp;$F492)</f>
        <v>760R</v>
      </c>
      <c r="Z492" s="1" t="s">
        <v>713</v>
      </c>
      <c r="AB492" s="4" t="s">
        <v>23</v>
      </c>
      <c r="AC492" s="3" t="s">
        <v>1467</v>
      </c>
      <c r="AD492" s="6" t="str" cm="1">
        <f t="array" ref="AD492">_xlfn.IFS(AB492="りそな",AC492&amp;"R"&amp;$G492,AB492="埼玉りそな",AC492&amp;"S"&amp;$G492,AB492="奈良",AC492&amp;"N"&amp;$G492)</f>
        <v>760R</v>
      </c>
      <c r="AE492" s="1" t="s">
        <v>713</v>
      </c>
    </row>
    <row r="493" spans="2:32" x14ac:dyDescent="0.45">
      <c r="B493" s="6" t="str">
        <f>LEFT(S493,3)</f>
        <v>761</v>
      </c>
      <c r="C493" s="1" t="s">
        <v>1079</v>
      </c>
      <c r="D493" s="1" t="s">
        <v>1079</v>
      </c>
      <c r="E493" s="1" t="s">
        <v>1079</v>
      </c>
      <c r="F493" s="1" t="s">
        <v>1079</v>
      </c>
      <c r="G493" s="1" t="s">
        <v>1079</v>
      </c>
      <c r="H493" s="12" t="s">
        <v>21</v>
      </c>
      <c r="I493" s="3" t="s">
        <v>1468</v>
      </c>
      <c r="J493" s="6" t="str">
        <f>"大"&amp;I493&amp;$C493</f>
        <v>大761</v>
      </c>
      <c r="K493" s="1" t="s">
        <v>714</v>
      </c>
      <c r="L493" s="1" t="s">
        <v>293</v>
      </c>
      <c r="M493" s="4" t="s">
        <v>23</v>
      </c>
      <c r="N493" s="3" t="s">
        <v>1468</v>
      </c>
      <c r="O493" s="6" t="str" cm="1">
        <f t="array" ref="O493">_xlfn.IFS($M493="りそな",N493&amp;"R"&amp;$D493,$M493="埼玉りそな",N493&amp;"S"&amp;$D493,$M493="奈良",N493&amp;"N"&amp;$D493)</f>
        <v>761R</v>
      </c>
      <c r="P493" s="1" t="s">
        <v>714</v>
      </c>
      <c r="Q493" s="1" t="s">
        <v>293</v>
      </c>
      <c r="R493" s="4" t="s">
        <v>23</v>
      </c>
      <c r="S493" s="3" t="s">
        <v>1468</v>
      </c>
      <c r="T493" s="6" t="str" cm="1">
        <f t="array" ref="T493">_xlfn.IFS(R493="りそな",S493&amp;"R"&amp;$E493,R493="埼玉りそな",S493&amp;"S"&amp;$E493,R493="奈良",S493&amp;"N"&amp;$E493)</f>
        <v>761R</v>
      </c>
      <c r="U493" s="1" t="s">
        <v>714</v>
      </c>
      <c r="W493" s="4" t="s">
        <v>23</v>
      </c>
      <c r="X493" s="3" t="s">
        <v>1468</v>
      </c>
      <c r="Y493" s="6" t="str" cm="1">
        <f t="array" ref="Y493">_xlfn.IFS(W493="りそな",X493&amp;"R"&amp;$F493,W493="埼玉りそな",X493&amp;"S"&amp;$F493,W493="奈良",X493&amp;"N"&amp;$F493)</f>
        <v>761R</v>
      </c>
      <c r="Z493" s="1" t="s">
        <v>714</v>
      </c>
      <c r="AB493" s="4" t="s">
        <v>23</v>
      </c>
      <c r="AC493" s="3" t="s">
        <v>1468</v>
      </c>
      <c r="AD493" s="6" t="str" cm="1">
        <f t="array" ref="AD493">_xlfn.IFS(AB493="りそな",AC493&amp;"R"&amp;$G493,AB493="埼玉りそな",AC493&amp;"S"&amp;$G493,AB493="奈良",AC493&amp;"N"&amp;$G493)</f>
        <v>761R</v>
      </c>
      <c r="AE493" s="1" t="s">
        <v>714</v>
      </c>
    </row>
    <row r="494" spans="2:32" x14ac:dyDescent="0.45">
      <c r="B494" s="6" t="str">
        <f>LEFT(S494,3)</f>
        <v>762</v>
      </c>
      <c r="C494" s="1" t="s">
        <v>1079</v>
      </c>
      <c r="D494" s="1" t="s">
        <v>1079</v>
      </c>
      <c r="E494" s="1" t="s">
        <v>1079</v>
      </c>
      <c r="F494" s="1" t="s">
        <v>1079</v>
      </c>
      <c r="G494" s="1" t="s">
        <v>1079</v>
      </c>
      <c r="H494" s="12" t="s">
        <v>21</v>
      </c>
      <c r="I494" s="3" t="s">
        <v>1469</v>
      </c>
      <c r="J494" s="6" t="str">
        <f>"大"&amp;I494&amp;$C494</f>
        <v>大762</v>
      </c>
      <c r="K494" s="1" t="s">
        <v>715</v>
      </c>
      <c r="L494" s="1" t="s">
        <v>294</v>
      </c>
      <c r="M494" s="4" t="s">
        <v>23</v>
      </c>
      <c r="N494" s="3" t="s">
        <v>1469</v>
      </c>
      <c r="O494" s="6" t="str" cm="1">
        <f t="array" ref="O494">_xlfn.IFS($M494="りそな",N494&amp;"R"&amp;$D494,$M494="埼玉りそな",N494&amp;"S"&amp;$D494,$M494="奈良",N494&amp;"N"&amp;$D494)</f>
        <v>762R</v>
      </c>
      <c r="P494" s="1" t="s">
        <v>715</v>
      </c>
      <c r="Q494" s="1" t="s">
        <v>294</v>
      </c>
      <c r="R494" s="4" t="s">
        <v>23</v>
      </c>
      <c r="S494" s="3" t="s">
        <v>1469</v>
      </c>
      <c r="T494" s="6" t="str" cm="1">
        <f t="array" ref="T494">_xlfn.IFS(R494="りそな",S494&amp;"R"&amp;$E494,R494="埼玉りそな",S494&amp;"S"&amp;$E494,R494="奈良",S494&amp;"N"&amp;$E494)</f>
        <v>762R</v>
      </c>
      <c r="U494" s="1" t="s">
        <v>715</v>
      </c>
      <c r="W494" s="4" t="s">
        <v>23</v>
      </c>
      <c r="X494" s="3" t="s">
        <v>1469</v>
      </c>
      <c r="Y494" s="6" t="str" cm="1">
        <f t="array" ref="Y494">_xlfn.IFS(W494="りそな",X494&amp;"R"&amp;$F494,W494="埼玉りそな",X494&amp;"S"&amp;$F494,W494="奈良",X494&amp;"N"&amp;$F494)</f>
        <v>762R</v>
      </c>
      <c r="Z494" s="1" t="s">
        <v>715</v>
      </c>
      <c r="AB494" s="4" t="s">
        <v>23</v>
      </c>
      <c r="AC494" s="3" t="s">
        <v>1469</v>
      </c>
      <c r="AD494" s="6" t="str" cm="1">
        <f t="array" ref="AD494">_xlfn.IFS(AB494="りそな",AC494&amp;"R"&amp;$G494,AB494="埼玉りそな",AC494&amp;"S"&amp;$G494,AB494="奈良",AC494&amp;"N"&amp;$G494)</f>
        <v>762R</v>
      </c>
      <c r="AE494" s="1" t="s">
        <v>715</v>
      </c>
    </row>
    <row r="495" spans="2:32" x14ac:dyDescent="0.45">
      <c r="B495" s="6" t="str">
        <f>LEFT(S495,3)</f>
        <v>335</v>
      </c>
      <c r="C495" s="1" t="s">
        <v>1080</v>
      </c>
      <c r="D495" s="1" t="s">
        <v>1080</v>
      </c>
      <c r="E495" s="1" t="s">
        <v>1080</v>
      </c>
      <c r="H495" s="11" t="s">
        <v>22</v>
      </c>
      <c r="I495" s="3" t="s">
        <v>1212</v>
      </c>
      <c r="J495" s="6" t="str">
        <f>"大"&amp;I495&amp;$C495</f>
        <v>大335A</v>
      </c>
      <c r="K495" s="1" t="s">
        <v>1019</v>
      </c>
      <c r="L495" s="1" t="s">
        <v>295</v>
      </c>
      <c r="M495" s="4" t="s">
        <v>23</v>
      </c>
      <c r="N495" s="3" t="s">
        <v>1212</v>
      </c>
      <c r="O495" s="6" t="str" cm="1">
        <f t="array" ref="O495">_xlfn.IFS($M495="りそな",N495&amp;"R"&amp;$D495,$M495="埼玉りそな",N495&amp;"S"&amp;$D495,$M495="奈良",N495&amp;"N"&amp;$D495)</f>
        <v>335RA</v>
      </c>
      <c r="P495" s="1" t="s">
        <v>1023</v>
      </c>
      <c r="Q495" s="1" t="s">
        <v>947</v>
      </c>
      <c r="R495" s="4" t="s">
        <v>23</v>
      </c>
      <c r="S495" s="3" t="s">
        <v>1212</v>
      </c>
      <c r="T495" s="6" t="str" cm="1">
        <f t="array" ref="T495">_xlfn.IFS(R495="りそな",S495&amp;"R"&amp;$E495,R495="埼玉りそな",S495&amp;"S"&amp;$E495,R495="奈良",S495&amp;"N"&amp;$E495)</f>
        <v>335RA</v>
      </c>
      <c r="U495" s="1" t="s">
        <v>1023</v>
      </c>
      <c r="W495" s="4" t="s">
        <v>23</v>
      </c>
      <c r="X495" s="3" t="s">
        <v>1777</v>
      </c>
      <c r="Y495" s="6" t="str" cm="1">
        <f t="array" ref="Y495">_xlfn.IFS(W495="りそな",X495&amp;"R"&amp;$F495,W495="埼玉りそな",X495&amp;"S"&amp;$F495,W495="奈良",X495&amp;"N"&amp;$F495)</f>
        <v>763R</v>
      </c>
      <c r="Z495" s="1" t="s">
        <v>1019</v>
      </c>
      <c r="AA495" s="1" t="s">
        <v>1774</v>
      </c>
      <c r="AB495" s="4" t="s">
        <v>23</v>
      </c>
      <c r="AC495" s="3" t="s">
        <v>1470</v>
      </c>
      <c r="AD495" s="6" t="str" cm="1">
        <f t="array" ref="AD495">_xlfn.IFS(AB495="りそな",AC495&amp;"R"&amp;$G495,AB495="埼玉りそな",AC495&amp;"S"&amp;$G495,AB495="奈良",AC495&amp;"N"&amp;$G495)</f>
        <v>763R</v>
      </c>
      <c r="AE495" s="1" t="s">
        <v>716</v>
      </c>
    </row>
    <row r="496" spans="2:32" x14ac:dyDescent="0.45">
      <c r="B496" s="6" t="str">
        <f>LEFT(S496,3)</f>
        <v>763</v>
      </c>
      <c r="C496" s="1" t="s">
        <v>1079</v>
      </c>
      <c r="D496" s="1" t="s">
        <v>1079</v>
      </c>
      <c r="E496" s="1" t="s">
        <v>1079</v>
      </c>
      <c r="F496" s="1" t="s">
        <v>1079</v>
      </c>
      <c r="G496" s="1" t="s">
        <v>1079</v>
      </c>
      <c r="H496" s="12" t="s">
        <v>21</v>
      </c>
      <c r="I496" s="3" t="s">
        <v>1470</v>
      </c>
      <c r="J496" s="6" t="str">
        <f>"大"&amp;I496&amp;$C496</f>
        <v>大763</v>
      </c>
      <c r="K496" s="1" t="s">
        <v>716</v>
      </c>
      <c r="L496" s="1" t="s">
        <v>295</v>
      </c>
      <c r="M496" s="4" t="s">
        <v>23</v>
      </c>
      <c r="N496" s="3" t="s">
        <v>1470</v>
      </c>
      <c r="O496" s="6" t="str" cm="1">
        <f t="array" ref="O496">_xlfn.IFS($M496="りそな",N496&amp;"R"&amp;$D496,$M496="埼玉りそな",N496&amp;"S"&amp;$D496,$M496="奈良",N496&amp;"N"&amp;$D496)</f>
        <v>763R</v>
      </c>
      <c r="P496" s="1" t="s">
        <v>716</v>
      </c>
      <c r="Q496" s="1" t="s">
        <v>295</v>
      </c>
      <c r="R496" s="4" t="s">
        <v>23</v>
      </c>
      <c r="S496" s="3" t="s">
        <v>1470</v>
      </c>
      <c r="T496" s="6" t="str" cm="1">
        <f t="array" ref="T496">_xlfn.IFS(R496="りそな",S496&amp;"R"&amp;$E496,R496="埼玉りそな",S496&amp;"S"&amp;$E496,R496="奈良",S496&amp;"N"&amp;$E496)</f>
        <v>763R</v>
      </c>
      <c r="U496" s="1" t="s">
        <v>716</v>
      </c>
      <c r="W496" s="4" t="s">
        <v>23</v>
      </c>
      <c r="X496" s="3" t="s">
        <v>1470</v>
      </c>
      <c r="Y496" s="6" t="str" cm="1">
        <f t="array" ref="Y496">_xlfn.IFS(W496="りそな",X496&amp;"R"&amp;$F496,W496="埼玉りそな",X496&amp;"S"&amp;$F496,W496="奈良",X496&amp;"N"&amp;$F496)</f>
        <v>763R</v>
      </c>
      <c r="Z496" s="1" t="s">
        <v>716</v>
      </c>
      <c r="AB496" s="4" t="s">
        <v>23</v>
      </c>
      <c r="AC496" s="3" t="s">
        <v>1470</v>
      </c>
      <c r="AD496" s="6" t="str" cm="1">
        <f t="array" ref="AD496">_xlfn.IFS(AB496="りそな",AC496&amp;"R"&amp;$G496,AB496="埼玉りそな",AC496&amp;"S"&amp;$G496,AB496="奈良",AC496&amp;"N"&amp;$G496)</f>
        <v>763R</v>
      </c>
      <c r="AE496" s="1" t="s">
        <v>716</v>
      </c>
    </row>
    <row r="497" spans="2:31" x14ac:dyDescent="0.45">
      <c r="B497" s="6" t="str">
        <f>LEFT(S497,3)</f>
        <v>764</v>
      </c>
      <c r="C497" s="1" t="s">
        <v>1079</v>
      </c>
      <c r="D497" s="1" t="s">
        <v>1079</v>
      </c>
      <c r="E497" s="1" t="s">
        <v>1079</v>
      </c>
      <c r="F497" s="1" t="s">
        <v>1079</v>
      </c>
      <c r="G497" s="1" t="s">
        <v>1079</v>
      </c>
      <c r="H497" s="12" t="s">
        <v>21</v>
      </c>
      <c r="I497" s="3" t="s">
        <v>1471</v>
      </c>
      <c r="J497" s="6" t="str">
        <f>"大"&amp;I497&amp;$C497</f>
        <v>大764</v>
      </c>
      <c r="K497" s="1" t="s">
        <v>717</v>
      </c>
      <c r="L497" s="1" t="s">
        <v>296</v>
      </c>
      <c r="M497" s="4" t="s">
        <v>23</v>
      </c>
      <c r="N497" s="3" t="s">
        <v>1471</v>
      </c>
      <c r="O497" s="6" t="str" cm="1">
        <f t="array" ref="O497">_xlfn.IFS($M497="りそな",N497&amp;"R"&amp;$D497,$M497="埼玉りそな",N497&amp;"S"&amp;$D497,$M497="奈良",N497&amp;"N"&amp;$D497)</f>
        <v>764R</v>
      </c>
      <c r="P497" s="1" t="s">
        <v>717</v>
      </c>
      <c r="Q497" s="1" t="s">
        <v>296</v>
      </c>
      <c r="R497" s="4" t="s">
        <v>23</v>
      </c>
      <c r="S497" s="3" t="s">
        <v>1471</v>
      </c>
      <c r="T497" s="6" t="str" cm="1">
        <f t="array" ref="T497">_xlfn.IFS(R497="りそな",S497&amp;"R"&amp;$E497,R497="埼玉りそな",S497&amp;"S"&amp;$E497,R497="奈良",S497&amp;"N"&amp;$E497)</f>
        <v>764R</v>
      </c>
      <c r="U497" s="1" t="s">
        <v>717</v>
      </c>
      <c r="W497" s="4" t="s">
        <v>23</v>
      </c>
      <c r="X497" s="3" t="s">
        <v>1471</v>
      </c>
      <c r="Y497" s="6" t="str" cm="1">
        <f t="array" ref="Y497">_xlfn.IFS(W497="りそな",X497&amp;"R"&amp;$F497,W497="埼玉りそな",X497&amp;"S"&amp;$F497,W497="奈良",X497&amp;"N"&amp;$F497)</f>
        <v>764R</v>
      </c>
      <c r="Z497" s="1" t="s">
        <v>717</v>
      </c>
      <c r="AB497" s="4" t="s">
        <v>23</v>
      </c>
      <c r="AC497" s="3" t="s">
        <v>1471</v>
      </c>
      <c r="AD497" s="6" t="str" cm="1">
        <f t="array" ref="AD497">_xlfn.IFS(AB497="りそな",AC497&amp;"R"&amp;$G497,AB497="埼玉りそな",AC497&amp;"S"&amp;$G497,AB497="奈良",AC497&amp;"N"&amp;$G497)</f>
        <v>764R</v>
      </c>
      <c r="AE497" s="1" t="s">
        <v>717</v>
      </c>
    </row>
    <row r="498" spans="2:31" x14ac:dyDescent="0.45">
      <c r="B498" s="6" t="str">
        <f>LEFT(S498,3)</f>
        <v>765</v>
      </c>
      <c r="C498" s="1" t="s">
        <v>1079</v>
      </c>
      <c r="D498" s="1" t="s">
        <v>1079</v>
      </c>
      <c r="E498" s="1" t="s">
        <v>1079</v>
      </c>
      <c r="F498" s="1" t="s">
        <v>1079</v>
      </c>
      <c r="G498" s="1" t="s">
        <v>1079</v>
      </c>
      <c r="H498" s="12" t="s">
        <v>21</v>
      </c>
      <c r="I498" s="3" t="s">
        <v>1472</v>
      </c>
      <c r="J498" s="6" t="str">
        <f>"大"&amp;I498&amp;$C498</f>
        <v>大765</v>
      </c>
      <c r="K498" s="1" t="s">
        <v>718</v>
      </c>
      <c r="L498" s="1" t="s">
        <v>297</v>
      </c>
      <c r="M498" s="4" t="s">
        <v>23</v>
      </c>
      <c r="N498" s="3" t="s">
        <v>1472</v>
      </c>
      <c r="O498" s="6" t="str" cm="1">
        <f t="array" ref="O498">_xlfn.IFS($M498="りそな",N498&amp;"R"&amp;$D498,$M498="埼玉りそな",N498&amp;"S"&amp;$D498,$M498="奈良",N498&amp;"N"&amp;$D498)</f>
        <v>765R</v>
      </c>
      <c r="P498" s="1" t="s">
        <v>718</v>
      </c>
      <c r="Q498" s="1" t="s">
        <v>297</v>
      </c>
      <c r="R498" s="4" t="s">
        <v>23</v>
      </c>
      <c r="S498" s="3" t="s">
        <v>1472</v>
      </c>
      <c r="T498" s="6" t="str" cm="1">
        <f t="array" ref="T498">_xlfn.IFS(R498="りそな",S498&amp;"R"&amp;$E498,R498="埼玉りそな",S498&amp;"S"&amp;$E498,R498="奈良",S498&amp;"N"&amp;$E498)</f>
        <v>765R</v>
      </c>
      <c r="U498" s="1" t="s">
        <v>718</v>
      </c>
      <c r="W498" s="4" t="s">
        <v>23</v>
      </c>
      <c r="X498" s="3" t="s">
        <v>1472</v>
      </c>
      <c r="Y498" s="6" t="str" cm="1">
        <f t="array" ref="Y498">_xlfn.IFS(W498="りそな",X498&amp;"R"&amp;$F498,W498="埼玉りそな",X498&amp;"S"&amp;$F498,W498="奈良",X498&amp;"N"&amp;$F498)</f>
        <v>765R</v>
      </c>
      <c r="Z498" s="1" t="s">
        <v>718</v>
      </c>
      <c r="AB498" s="4" t="s">
        <v>23</v>
      </c>
      <c r="AC498" s="3" t="s">
        <v>1472</v>
      </c>
      <c r="AD498" s="6" t="str" cm="1">
        <f t="array" ref="AD498">_xlfn.IFS(AB498="りそな",AC498&amp;"R"&amp;$G498,AB498="埼玉りそな",AC498&amp;"S"&amp;$G498,AB498="奈良",AC498&amp;"N"&amp;$G498)</f>
        <v>765R</v>
      </c>
      <c r="AE498" s="1" t="s">
        <v>718</v>
      </c>
    </row>
    <row r="499" spans="2:31" x14ac:dyDescent="0.45">
      <c r="B499" s="6" t="str">
        <f>LEFT(S499,3)</f>
        <v>766</v>
      </c>
      <c r="C499" s="1" t="s">
        <v>1079</v>
      </c>
      <c r="D499" s="1" t="s">
        <v>1079</v>
      </c>
      <c r="E499" s="1" t="s">
        <v>1079</v>
      </c>
      <c r="F499" s="1" t="s">
        <v>1079</v>
      </c>
      <c r="G499" s="1" t="s">
        <v>1079</v>
      </c>
      <c r="H499" s="12" t="s">
        <v>21</v>
      </c>
      <c r="I499" s="3" t="s">
        <v>1473</v>
      </c>
      <c r="J499" s="6" t="str">
        <f>"大"&amp;I499&amp;$C499</f>
        <v>大766</v>
      </c>
      <c r="K499" s="1" t="s">
        <v>719</v>
      </c>
      <c r="L499" s="1" t="s">
        <v>298</v>
      </c>
      <c r="M499" s="4" t="s">
        <v>23</v>
      </c>
      <c r="N499" s="3" t="s">
        <v>1473</v>
      </c>
      <c r="O499" s="6" t="str" cm="1">
        <f t="array" ref="O499">_xlfn.IFS($M499="りそな",N499&amp;"R"&amp;$D499,$M499="埼玉りそな",N499&amp;"S"&amp;$D499,$M499="奈良",N499&amp;"N"&amp;$D499)</f>
        <v>766R</v>
      </c>
      <c r="P499" s="1" t="s">
        <v>719</v>
      </c>
      <c r="Q499" s="1" t="s">
        <v>298</v>
      </c>
      <c r="R499" s="4" t="s">
        <v>23</v>
      </c>
      <c r="S499" s="3" t="s">
        <v>1473</v>
      </c>
      <c r="T499" s="6" t="str" cm="1">
        <f t="array" ref="T499">_xlfn.IFS(R499="りそな",S499&amp;"R"&amp;$E499,R499="埼玉りそな",S499&amp;"S"&amp;$E499,R499="奈良",S499&amp;"N"&amp;$E499)</f>
        <v>766R</v>
      </c>
      <c r="U499" s="1" t="s">
        <v>719</v>
      </c>
      <c r="W499" s="4" t="s">
        <v>23</v>
      </c>
      <c r="X499" s="3" t="s">
        <v>1473</v>
      </c>
      <c r="Y499" s="6" t="str" cm="1">
        <f t="array" ref="Y499">_xlfn.IFS(W499="りそな",X499&amp;"R"&amp;$F499,W499="埼玉りそな",X499&amp;"S"&amp;$F499,W499="奈良",X499&amp;"N"&amp;$F499)</f>
        <v>766R</v>
      </c>
      <c r="Z499" s="1" t="s">
        <v>719</v>
      </c>
      <c r="AB499" s="4" t="s">
        <v>23</v>
      </c>
      <c r="AC499" s="3" t="s">
        <v>1473</v>
      </c>
      <c r="AD499" s="6" t="str" cm="1">
        <f t="array" ref="AD499">_xlfn.IFS(AB499="りそな",AC499&amp;"R"&amp;$G499,AB499="埼玉りそな",AC499&amp;"S"&amp;$G499,AB499="奈良",AC499&amp;"N"&amp;$G499)</f>
        <v>766R</v>
      </c>
      <c r="AE499" s="1" t="s">
        <v>719</v>
      </c>
    </row>
    <row r="500" spans="2:31" x14ac:dyDescent="0.45">
      <c r="B500" s="6" t="str">
        <f>LEFT(S500,3)</f>
        <v>767</v>
      </c>
      <c r="C500" s="1" t="s">
        <v>1079</v>
      </c>
      <c r="D500" s="1" t="s">
        <v>1079</v>
      </c>
      <c r="E500" s="1" t="s">
        <v>1079</v>
      </c>
      <c r="F500" s="1" t="s">
        <v>1079</v>
      </c>
      <c r="G500" s="1" t="s">
        <v>1079</v>
      </c>
      <c r="H500" s="12" t="s">
        <v>21</v>
      </c>
      <c r="I500" s="3" t="s">
        <v>1474</v>
      </c>
      <c r="J500" s="6" t="str">
        <f>"大"&amp;I500&amp;$C500</f>
        <v>大767</v>
      </c>
      <c r="K500" s="1" t="s">
        <v>720</v>
      </c>
      <c r="L500" s="1" t="s">
        <v>299</v>
      </c>
      <c r="M500" s="4" t="s">
        <v>23</v>
      </c>
      <c r="N500" s="3" t="s">
        <v>1474</v>
      </c>
      <c r="O500" s="6" t="str" cm="1">
        <f t="array" ref="O500">_xlfn.IFS($M500="りそな",N500&amp;"R"&amp;$D500,$M500="埼玉りそな",N500&amp;"S"&amp;$D500,$M500="奈良",N500&amp;"N"&amp;$D500)</f>
        <v>767R</v>
      </c>
      <c r="P500" s="1" t="s">
        <v>720</v>
      </c>
      <c r="Q500" s="1" t="s">
        <v>299</v>
      </c>
      <c r="R500" s="4" t="s">
        <v>23</v>
      </c>
      <c r="S500" s="3" t="s">
        <v>1474</v>
      </c>
      <c r="T500" s="6" t="str" cm="1">
        <f t="array" ref="T500">_xlfn.IFS(R500="りそな",S500&amp;"R"&amp;$E500,R500="埼玉りそな",S500&amp;"S"&amp;$E500,R500="奈良",S500&amp;"N"&amp;$E500)</f>
        <v>767R</v>
      </c>
      <c r="U500" s="1" t="s">
        <v>720</v>
      </c>
      <c r="W500" s="4" t="s">
        <v>23</v>
      </c>
      <c r="X500" s="3" t="s">
        <v>1474</v>
      </c>
      <c r="Y500" s="6" t="str" cm="1">
        <f t="array" ref="Y500">_xlfn.IFS(W500="りそな",X500&amp;"R"&amp;$F500,W500="埼玉りそな",X500&amp;"S"&amp;$F500,W500="奈良",X500&amp;"N"&amp;$F500)</f>
        <v>767R</v>
      </c>
      <c r="Z500" s="1" t="s">
        <v>720</v>
      </c>
      <c r="AB500" s="4" t="s">
        <v>23</v>
      </c>
      <c r="AC500" s="3" t="s">
        <v>1474</v>
      </c>
      <c r="AD500" s="6" t="str" cm="1">
        <f t="array" ref="AD500">_xlfn.IFS(AB500="りそな",AC500&amp;"R"&amp;$G500,AB500="埼玉りそな",AC500&amp;"S"&amp;$G500,AB500="奈良",AC500&amp;"N"&amp;$G500)</f>
        <v>767R</v>
      </c>
      <c r="AE500" s="1" t="s">
        <v>720</v>
      </c>
    </row>
    <row r="501" spans="2:31" x14ac:dyDescent="0.45">
      <c r="B501" s="6" t="str">
        <f>LEFT(S501,3)</f>
        <v>768</v>
      </c>
      <c r="C501" s="1" t="s">
        <v>1079</v>
      </c>
      <c r="D501" s="1" t="s">
        <v>1079</v>
      </c>
      <c r="E501" s="1" t="s">
        <v>1079</v>
      </c>
      <c r="F501" s="1" t="s">
        <v>1079</v>
      </c>
      <c r="G501" s="1" t="s">
        <v>1079</v>
      </c>
      <c r="H501" s="12" t="s">
        <v>21</v>
      </c>
      <c r="I501" s="3" t="s">
        <v>1475</v>
      </c>
      <c r="J501" s="6" t="str">
        <f>"大"&amp;I501&amp;$C501</f>
        <v>大768</v>
      </c>
      <c r="K501" s="1" t="s">
        <v>721</v>
      </c>
      <c r="L501" s="1" t="s">
        <v>300</v>
      </c>
      <c r="M501" s="4" t="s">
        <v>23</v>
      </c>
      <c r="N501" s="3" t="s">
        <v>1475</v>
      </c>
      <c r="O501" s="6" t="str" cm="1">
        <f t="array" ref="O501">_xlfn.IFS($M501="りそな",N501&amp;"R"&amp;$D501,$M501="埼玉りそな",N501&amp;"S"&amp;$D501,$M501="奈良",N501&amp;"N"&amp;$D501)</f>
        <v>768R</v>
      </c>
      <c r="P501" s="1" t="s">
        <v>721</v>
      </c>
      <c r="Q501" s="1" t="s">
        <v>300</v>
      </c>
      <c r="R501" s="4" t="s">
        <v>23</v>
      </c>
      <c r="S501" s="3" t="s">
        <v>1475</v>
      </c>
      <c r="T501" s="6" t="str" cm="1">
        <f t="array" ref="T501">_xlfn.IFS(R501="りそな",S501&amp;"R"&amp;$E501,R501="埼玉りそな",S501&amp;"S"&amp;$E501,R501="奈良",S501&amp;"N"&amp;$E501)</f>
        <v>768R</v>
      </c>
      <c r="U501" s="1" t="s">
        <v>721</v>
      </c>
      <c r="W501" s="4" t="s">
        <v>23</v>
      </c>
      <c r="X501" s="3" t="s">
        <v>1475</v>
      </c>
      <c r="Y501" s="6" t="str" cm="1">
        <f t="array" ref="Y501">_xlfn.IFS(W501="りそな",X501&amp;"R"&amp;$F501,W501="埼玉りそな",X501&amp;"S"&amp;$F501,W501="奈良",X501&amp;"N"&amp;$F501)</f>
        <v>768R</v>
      </c>
      <c r="Z501" s="1" t="s">
        <v>721</v>
      </c>
      <c r="AB501" s="4" t="s">
        <v>23</v>
      </c>
      <c r="AC501" s="3" t="s">
        <v>1475</v>
      </c>
      <c r="AD501" s="6" t="str" cm="1">
        <f t="array" ref="AD501">_xlfn.IFS(AB501="りそな",AC501&amp;"R"&amp;$G501,AB501="埼玉りそな",AC501&amp;"S"&amp;$G501,AB501="奈良",AC501&amp;"N"&amp;$G501)</f>
        <v>768R</v>
      </c>
      <c r="AE501" s="1" t="s">
        <v>721</v>
      </c>
    </row>
    <row r="502" spans="2:31" x14ac:dyDescent="0.45">
      <c r="B502" s="6" t="str">
        <f>LEFT(S502,3)</f>
        <v>769</v>
      </c>
      <c r="C502" s="1" t="s">
        <v>1079</v>
      </c>
      <c r="D502" s="1" t="s">
        <v>1079</v>
      </c>
      <c r="E502" s="1" t="s">
        <v>1079</v>
      </c>
      <c r="F502" s="1" t="s">
        <v>1079</v>
      </c>
      <c r="G502" s="1" t="s">
        <v>1079</v>
      </c>
      <c r="H502" s="12" t="s">
        <v>21</v>
      </c>
      <c r="I502" s="3" t="s">
        <v>1476</v>
      </c>
      <c r="J502" s="6" t="str">
        <f>"大"&amp;I502&amp;$C502</f>
        <v>大769</v>
      </c>
      <c r="K502" s="1" t="s">
        <v>722</v>
      </c>
      <c r="L502" s="1" t="s">
        <v>301</v>
      </c>
      <c r="M502" s="4" t="s">
        <v>23</v>
      </c>
      <c r="N502" s="3" t="s">
        <v>1476</v>
      </c>
      <c r="O502" s="6" t="str" cm="1">
        <f t="array" ref="O502">_xlfn.IFS($M502="りそな",N502&amp;"R"&amp;$D502,$M502="埼玉りそな",N502&amp;"S"&amp;$D502,$M502="奈良",N502&amp;"N"&amp;$D502)</f>
        <v>769R</v>
      </c>
      <c r="P502" s="1" t="s">
        <v>722</v>
      </c>
      <c r="Q502" s="1" t="s">
        <v>301</v>
      </c>
      <c r="R502" s="4" t="s">
        <v>23</v>
      </c>
      <c r="S502" s="3" t="s">
        <v>1476</v>
      </c>
      <c r="T502" s="6" t="str" cm="1">
        <f t="array" ref="T502">_xlfn.IFS(R502="りそな",S502&amp;"R"&amp;$E502,R502="埼玉りそな",S502&amp;"S"&amp;$E502,R502="奈良",S502&amp;"N"&amp;$E502)</f>
        <v>769R</v>
      </c>
      <c r="U502" s="1" t="s">
        <v>722</v>
      </c>
      <c r="W502" s="4" t="s">
        <v>23</v>
      </c>
      <c r="X502" s="3" t="s">
        <v>1476</v>
      </c>
      <c r="Y502" s="6" t="str" cm="1">
        <f t="array" ref="Y502">_xlfn.IFS(W502="りそな",X502&amp;"R"&amp;$F502,W502="埼玉りそな",X502&amp;"S"&amp;$F502,W502="奈良",X502&amp;"N"&amp;$F502)</f>
        <v>769R</v>
      </c>
      <c r="Z502" s="1" t="s">
        <v>722</v>
      </c>
      <c r="AB502" s="4" t="s">
        <v>23</v>
      </c>
      <c r="AC502" s="3" t="s">
        <v>1476</v>
      </c>
      <c r="AD502" s="6" t="str" cm="1">
        <f t="array" ref="AD502">_xlfn.IFS(AB502="りそな",AC502&amp;"R"&amp;$G502,AB502="埼玉りそな",AC502&amp;"S"&amp;$G502,AB502="奈良",AC502&amp;"N"&amp;$G502)</f>
        <v>769R</v>
      </c>
      <c r="AE502" s="1" t="s">
        <v>722</v>
      </c>
    </row>
    <row r="503" spans="2:31" x14ac:dyDescent="0.45">
      <c r="B503" s="6" t="str">
        <f>LEFT(S503,3)</f>
        <v>770</v>
      </c>
      <c r="C503" s="1" t="s">
        <v>1079</v>
      </c>
      <c r="D503" s="1" t="s">
        <v>1079</v>
      </c>
      <c r="E503" s="1" t="s">
        <v>1079</v>
      </c>
      <c r="F503" s="1" t="s">
        <v>1079</v>
      </c>
      <c r="G503" s="1" t="s">
        <v>1079</v>
      </c>
      <c r="H503" s="12" t="s">
        <v>21</v>
      </c>
      <c r="I503" s="3" t="s">
        <v>1477</v>
      </c>
      <c r="J503" s="6" t="str">
        <f>"大"&amp;I503&amp;$C503</f>
        <v>大770</v>
      </c>
      <c r="K503" s="1" t="s">
        <v>723</v>
      </c>
      <c r="L503" s="1" t="s">
        <v>302</v>
      </c>
      <c r="M503" s="4" t="s">
        <v>23</v>
      </c>
      <c r="N503" s="3" t="s">
        <v>1477</v>
      </c>
      <c r="O503" s="6" t="str" cm="1">
        <f t="array" ref="O503">_xlfn.IFS($M503="りそな",N503&amp;"R"&amp;$D503,$M503="埼玉りそな",N503&amp;"S"&amp;$D503,$M503="奈良",N503&amp;"N"&amp;$D503)</f>
        <v>770R</v>
      </c>
      <c r="P503" s="1" t="s">
        <v>723</v>
      </c>
      <c r="Q503" s="1" t="s">
        <v>302</v>
      </c>
      <c r="R503" s="4" t="s">
        <v>23</v>
      </c>
      <c r="S503" s="3" t="s">
        <v>1477</v>
      </c>
      <c r="T503" s="6" t="str" cm="1">
        <f t="array" ref="T503">_xlfn.IFS(R503="りそな",S503&amp;"R"&amp;$E503,R503="埼玉りそな",S503&amp;"S"&amp;$E503,R503="奈良",S503&amp;"N"&amp;$E503)</f>
        <v>770R</v>
      </c>
      <c r="U503" s="1" t="s">
        <v>723</v>
      </c>
      <c r="W503" s="4" t="s">
        <v>23</v>
      </c>
      <c r="X503" s="3" t="s">
        <v>1477</v>
      </c>
      <c r="Y503" s="6" t="str" cm="1">
        <f t="array" ref="Y503">_xlfn.IFS(W503="りそな",X503&amp;"R"&amp;$F503,W503="埼玉りそな",X503&amp;"S"&amp;$F503,W503="奈良",X503&amp;"N"&amp;$F503)</f>
        <v>770R</v>
      </c>
      <c r="Z503" s="1" t="s">
        <v>723</v>
      </c>
      <c r="AB503" s="4" t="s">
        <v>23</v>
      </c>
      <c r="AC503" s="3" t="s">
        <v>1477</v>
      </c>
      <c r="AD503" s="6" t="str" cm="1">
        <f t="array" ref="AD503">_xlfn.IFS(AB503="りそな",AC503&amp;"R"&amp;$G503,AB503="埼玉りそな",AC503&amp;"S"&amp;$G503,AB503="奈良",AC503&amp;"N"&amp;$G503)</f>
        <v>770R</v>
      </c>
      <c r="AE503" s="1" t="s">
        <v>723</v>
      </c>
    </row>
    <row r="504" spans="2:31" x14ac:dyDescent="0.45">
      <c r="B504" s="6" t="str">
        <f>LEFT(S504,3)</f>
        <v>770</v>
      </c>
      <c r="C504" s="1" t="s">
        <v>1079</v>
      </c>
      <c r="D504" s="1" t="s">
        <v>1079</v>
      </c>
      <c r="E504" s="1" t="s">
        <v>1079</v>
      </c>
      <c r="F504" s="1" t="s">
        <v>1079</v>
      </c>
      <c r="G504" s="1" t="s">
        <v>1079</v>
      </c>
      <c r="H504" s="12" t="s">
        <v>21</v>
      </c>
      <c r="I504" s="3" t="s">
        <v>1478</v>
      </c>
      <c r="J504" s="6" t="str">
        <f>"大"&amp;I504&amp;$C504</f>
        <v>大771</v>
      </c>
      <c r="K504" s="1" t="s">
        <v>724</v>
      </c>
      <c r="L504" s="1" t="s">
        <v>303</v>
      </c>
      <c r="M504" s="4" t="s">
        <v>23</v>
      </c>
      <c r="N504" s="3" t="s">
        <v>1478</v>
      </c>
      <c r="O504" s="6" t="str" cm="1">
        <f t="array" ref="O504">_xlfn.IFS($M504="りそな",N504&amp;"R"&amp;$D504,$M504="埼玉りそな",N504&amp;"S"&amp;$D504,$M504="奈良",N504&amp;"N"&amp;$D504)</f>
        <v>771R</v>
      </c>
      <c r="P504" s="1" t="s">
        <v>724</v>
      </c>
      <c r="Q504" s="1" t="s">
        <v>303</v>
      </c>
      <c r="R504" s="4" t="s">
        <v>23</v>
      </c>
      <c r="S504" s="3" t="s">
        <v>1584</v>
      </c>
      <c r="T504" s="6" t="str" cm="1">
        <f t="array" ref="T504">_xlfn.IFS(R504="りそな",S504&amp;"R"&amp;$E504,R504="埼玉りそな",S504&amp;"S"&amp;$E504,R504="奈良",S504&amp;"N"&amp;$E504)</f>
        <v>770R</v>
      </c>
      <c r="U504" s="1" t="s">
        <v>1585</v>
      </c>
      <c r="V504" s="1" t="s">
        <v>1579</v>
      </c>
      <c r="W504" s="4" t="s">
        <v>23</v>
      </c>
      <c r="X504" s="3" t="s">
        <v>1477</v>
      </c>
      <c r="Y504" s="6" t="str" cm="1">
        <f t="array" ref="Y504">_xlfn.IFS(W504="りそな",X504&amp;"R"&amp;$F504,W504="埼玉りそな",X504&amp;"S"&amp;$F504,W504="奈良",X504&amp;"N"&amp;$F504)</f>
        <v>770R</v>
      </c>
      <c r="Z504" s="1" t="s">
        <v>723</v>
      </c>
      <c r="AB504" s="4" t="s">
        <v>23</v>
      </c>
      <c r="AC504" s="3" t="s">
        <v>1477</v>
      </c>
      <c r="AD504" s="6" t="str" cm="1">
        <f t="array" ref="AD504">_xlfn.IFS(AB504="りそな",AC504&amp;"R"&amp;$G504,AB504="埼玉りそな",AC504&amp;"S"&amp;$G504,AB504="奈良",AC504&amp;"N"&amp;$G504)</f>
        <v>770R</v>
      </c>
      <c r="AE504" s="1" t="s">
        <v>723</v>
      </c>
    </row>
    <row r="505" spans="2:31" x14ac:dyDescent="0.45">
      <c r="B505" s="6" t="str">
        <f>LEFT(S505,3)</f>
        <v>772</v>
      </c>
      <c r="C505" s="1" t="s">
        <v>1079</v>
      </c>
      <c r="D505" s="1" t="s">
        <v>1079</v>
      </c>
      <c r="E505" s="1" t="s">
        <v>1079</v>
      </c>
      <c r="F505" s="1" t="s">
        <v>1079</v>
      </c>
      <c r="G505" s="1" t="s">
        <v>1079</v>
      </c>
      <c r="H505" s="12" t="s">
        <v>21</v>
      </c>
      <c r="I505" s="3" t="s">
        <v>1479</v>
      </c>
      <c r="J505" s="6" t="str">
        <f>"大"&amp;I505&amp;$C505</f>
        <v>大772</v>
      </c>
      <c r="K505" s="1" t="s">
        <v>725</v>
      </c>
      <c r="L505" s="1" t="s">
        <v>304</v>
      </c>
      <c r="M505" s="4" t="s">
        <v>23</v>
      </c>
      <c r="N505" s="3" t="s">
        <v>1479</v>
      </c>
      <c r="O505" s="6" t="str" cm="1">
        <f t="array" ref="O505">_xlfn.IFS($M505="りそな",N505&amp;"R"&amp;$D505,$M505="埼玉りそな",N505&amp;"S"&amp;$D505,$M505="奈良",N505&amp;"N"&amp;$D505)</f>
        <v>772R</v>
      </c>
      <c r="P505" s="1" t="s">
        <v>725</v>
      </c>
      <c r="Q505" s="1" t="s">
        <v>304</v>
      </c>
      <c r="R505" s="4" t="s">
        <v>23</v>
      </c>
      <c r="S505" s="3" t="s">
        <v>1479</v>
      </c>
      <c r="T505" s="6" t="str" cm="1">
        <f t="array" ref="T505">_xlfn.IFS(R505="りそな",S505&amp;"R"&amp;$E505,R505="埼玉りそな",S505&amp;"S"&amp;$E505,R505="奈良",S505&amp;"N"&amp;$E505)</f>
        <v>772R</v>
      </c>
      <c r="U505" s="1" t="s">
        <v>725</v>
      </c>
      <c r="W505" s="4" t="s">
        <v>23</v>
      </c>
      <c r="X505" s="3" t="s">
        <v>1479</v>
      </c>
      <c r="Y505" s="6" t="str" cm="1">
        <f t="array" ref="Y505">_xlfn.IFS(W505="りそな",X505&amp;"R"&amp;$F505,W505="埼玉りそな",X505&amp;"S"&amp;$F505,W505="奈良",X505&amp;"N"&amp;$F505)</f>
        <v>772R</v>
      </c>
      <c r="Z505" s="1" t="s">
        <v>725</v>
      </c>
      <c r="AB505" s="4" t="s">
        <v>23</v>
      </c>
      <c r="AC505" s="3" t="s">
        <v>1479</v>
      </c>
      <c r="AD505" s="6" t="str" cm="1">
        <f t="array" ref="AD505">_xlfn.IFS(AB505="りそな",AC505&amp;"R"&amp;$G505,AB505="埼玉りそな",AC505&amp;"S"&amp;$G505,AB505="奈良",AC505&amp;"N"&amp;$G505)</f>
        <v>772R</v>
      </c>
      <c r="AE505" s="1" t="s">
        <v>725</v>
      </c>
    </row>
    <row r="506" spans="2:31" x14ac:dyDescent="0.45">
      <c r="B506" s="6" t="str">
        <f>LEFT(S506,3)</f>
        <v>773</v>
      </c>
      <c r="C506" s="1" t="s">
        <v>1079</v>
      </c>
      <c r="D506" s="1" t="s">
        <v>1079</v>
      </c>
      <c r="E506" s="1" t="s">
        <v>1528</v>
      </c>
      <c r="F506" s="1" t="s">
        <v>1528</v>
      </c>
      <c r="G506" s="1" t="s">
        <v>1528</v>
      </c>
      <c r="H506" s="12" t="s">
        <v>21</v>
      </c>
      <c r="I506" s="3" t="s">
        <v>1480</v>
      </c>
      <c r="J506" s="6" t="str">
        <f>"大"&amp;I506&amp;$C506</f>
        <v>大773</v>
      </c>
      <c r="K506" s="1" t="s">
        <v>726</v>
      </c>
      <c r="L506" s="1" t="s">
        <v>305</v>
      </c>
      <c r="M506" s="4" t="s">
        <v>23</v>
      </c>
      <c r="N506" s="3" t="s">
        <v>1480</v>
      </c>
      <c r="O506" s="6" t="str" cm="1">
        <f t="array" ref="O506">_xlfn.IFS($M506="りそな",N506&amp;"R"&amp;$D506,$M506="埼玉りそな",N506&amp;"S"&amp;$D506,$M506="奈良",N506&amp;"N"&amp;$D506)</f>
        <v>773R</v>
      </c>
      <c r="P506" s="1" t="s">
        <v>726</v>
      </c>
      <c r="Q506" s="1" t="s">
        <v>305</v>
      </c>
      <c r="R506" s="4" t="s">
        <v>23</v>
      </c>
      <c r="S506" s="3" t="s">
        <v>1480</v>
      </c>
      <c r="T506" s="6" t="str" cm="1">
        <f t="array" ref="T506">_xlfn.IFS(R506="りそな",S506&amp;"R"&amp;$E506,R506="埼玉りそな",S506&amp;"S"&amp;$E506,R506="奈良",S506&amp;"N"&amp;$E506)</f>
        <v>773RA</v>
      </c>
      <c r="U506" s="1" t="s">
        <v>726</v>
      </c>
      <c r="V506" s="1" t="s">
        <v>1052</v>
      </c>
      <c r="W506" s="4" t="s">
        <v>23</v>
      </c>
      <c r="X506" s="3" t="s">
        <v>1480</v>
      </c>
      <c r="Y506" s="6" t="str" cm="1">
        <f t="array" ref="Y506">_xlfn.IFS(W506="りそな",X506&amp;"R"&amp;$F506,W506="埼玉りそな",X506&amp;"S"&amp;$F506,W506="奈良",X506&amp;"N"&amp;$F506)</f>
        <v>773RA</v>
      </c>
      <c r="Z506" s="1" t="s">
        <v>726</v>
      </c>
      <c r="AB506" s="4" t="s">
        <v>23</v>
      </c>
      <c r="AC506" s="3" t="s">
        <v>1480</v>
      </c>
      <c r="AD506" s="6" t="str" cm="1">
        <f t="array" ref="AD506">_xlfn.IFS(AB506="りそな",AC506&amp;"R"&amp;$G506,AB506="埼玉りそな",AC506&amp;"S"&amp;$G506,AB506="奈良",AC506&amp;"N"&amp;$G506)</f>
        <v>773RA</v>
      </c>
      <c r="AE506" s="1" t="s">
        <v>726</v>
      </c>
    </row>
    <row r="507" spans="2:31" x14ac:dyDescent="0.45">
      <c r="B507" s="6" t="str">
        <f>LEFT(S507,3)</f>
        <v>775</v>
      </c>
      <c r="C507" s="1" t="s">
        <v>1079</v>
      </c>
      <c r="D507" s="1" t="s">
        <v>1079</v>
      </c>
      <c r="E507" s="1" t="s">
        <v>1079</v>
      </c>
      <c r="F507" s="1" t="s">
        <v>1079</v>
      </c>
      <c r="G507" s="1" t="s">
        <v>1079</v>
      </c>
      <c r="H507" s="12" t="s">
        <v>21</v>
      </c>
      <c r="I507" s="3" t="s">
        <v>1481</v>
      </c>
      <c r="J507" s="6" t="str">
        <f>"大"&amp;I507&amp;$C507</f>
        <v>大775</v>
      </c>
      <c r="K507" s="1" t="s">
        <v>727</v>
      </c>
      <c r="L507" s="1" t="s">
        <v>306</v>
      </c>
      <c r="M507" s="4" t="s">
        <v>23</v>
      </c>
      <c r="N507" s="3" t="s">
        <v>1481</v>
      </c>
      <c r="O507" s="6" t="str" cm="1">
        <f t="array" ref="O507">_xlfn.IFS($M507="りそな",N507&amp;"R"&amp;$D507,$M507="埼玉りそな",N507&amp;"S"&amp;$D507,$M507="奈良",N507&amp;"N"&amp;$D507)</f>
        <v>775R</v>
      </c>
      <c r="P507" s="1" t="s">
        <v>727</v>
      </c>
      <c r="Q507" s="1" t="s">
        <v>306</v>
      </c>
      <c r="R507" s="4" t="s">
        <v>23</v>
      </c>
      <c r="S507" s="3" t="s">
        <v>1481</v>
      </c>
      <c r="T507" s="6" t="str" cm="1">
        <f t="array" ref="T507">_xlfn.IFS(R507="りそな",S507&amp;"R"&amp;$E507,R507="埼玉りそな",S507&amp;"S"&amp;$E507,R507="奈良",S507&amp;"N"&amp;$E507)</f>
        <v>775R</v>
      </c>
      <c r="U507" s="1" t="s">
        <v>727</v>
      </c>
      <c r="W507" s="4" t="s">
        <v>23</v>
      </c>
      <c r="X507" s="3" t="s">
        <v>1481</v>
      </c>
      <c r="Y507" s="6" t="str" cm="1">
        <f t="array" ref="Y507">_xlfn.IFS(W507="りそな",X507&amp;"R"&amp;$F507,W507="埼玉りそな",X507&amp;"S"&amp;$F507,W507="奈良",X507&amp;"N"&amp;$F507)</f>
        <v>775R</v>
      </c>
      <c r="Z507" s="1" t="s">
        <v>727</v>
      </c>
      <c r="AB507" s="4" t="s">
        <v>23</v>
      </c>
      <c r="AC507" s="3" t="s">
        <v>1481</v>
      </c>
      <c r="AD507" s="6" t="str" cm="1">
        <f t="array" ref="AD507">_xlfn.IFS(AB507="りそな",AC507&amp;"R"&amp;$G507,AB507="埼玉りそな",AC507&amp;"S"&amp;$G507,AB507="奈良",AC507&amp;"N"&amp;$G507)</f>
        <v>775R</v>
      </c>
      <c r="AE507" s="1" t="s">
        <v>727</v>
      </c>
    </row>
    <row r="508" spans="2:31" x14ac:dyDescent="0.45">
      <c r="C508" s="1" t="s">
        <v>1079</v>
      </c>
      <c r="D508" s="1" t="s">
        <v>1079</v>
      </c>
      <c r="E508" s="1" t="s">
        <v>1079</v>
      </c>
      <c r="F508" s="1" t="s">
        <v>1079</v>
      </c>
      <c r="G508" s="1" t="s">
        <v>1079</v>
      </c>
      <c r="H508" s="12" t="s">
        <v>21</v>
      </c>
      <c r="I508" s="3" t="s">
        <v>1482</v>
      </c>
      <c r="J508" s="6" t="str">
        <f>"大"&amp;I508&amp;$C508</f>
        <v>大779</v>
      </c>
      <c r="K508" s="1" t="s">
        <v>728</v>
      </c>
      <c r="L508" s="1" t="s">
        <v>307</v>
      </c>
      <c r="M508" s="4" t="s">
        <v>23</v>
      </c>
      <c r="N508" s="3" t="s">
        <v>1482</v>
      </c>
      <c r="O508" s="6" t="str" cm="1">
        <f t="array" ref="O508">_xlfn.IFS($M508="りそな",N508&amp;"R"&amp;$D508,$M508="埼玉りそな",N508&amp;"S"&amp;$D508,$M508="奈良",N508&amp;"N"&amp;$D508)</f>
        <v>779R</v>
      </c>
      <c r="P508" s="1" t="s">
        <v>728</v>
      </c>
      <c r="Q508" s="1" t="s">
        <v>307</v>
      </c>
      <c r="R508" s="4" t="s">
        <v>23</v>
      </c>
      <c r="S508" s="3" t="s">
        <v>1482</v>
      </c>
      <c r="T508" s="6" t="str" cm="1">
        <f t="array" ref="T508">_xlfn.IFS(R508="りそな",S508&amp;"R"&amp;$E508,R508="埼玉りそな",S508&amp;"S"&amp;$E508,R508="奈良",S508&amp;"N"&amp;$E508)</f>
        <v>779R</v>
      </c>
      <c r="U508" s="1" t="s">
        <v>728</v>
      </c>
      <c r="W508" s="4" t="s">
        <v>23</v>
      </c>
      <c r="X508" s="3" t="s">
        <v>1482</v>
      </c>
      <c r="Y508" s="6" t="str" cm="1">
        <f t="array" ref="Y508">_xlfn.IFS(W508="りそな",X508&amp;"R"&amp;$F508,W508="埼玉りそな",X508&amp;"S"&amp;$F508,W508="奈良",X508&amp;"N"&amp;$F508)</f>
        <v>779R</v>
      </c>
      <c r="Z508" s="1" t="s">
        <v>728</v>
      </c>
      <c r="AB508" s="4" t="s">
        <v>23</v>
      </c>
      <c r="AC508" s="3" t="s">
        <v>1482</v>
      </c>
      <c r="AD508" s="6" t="str" cm="1">
        <f t="array" ref="AD508">_xlfn.IFS(AB508="りそな",AC508&amp;"R"&amp;$G508,AB508="埼玉りそな",AC508&amp;"S"&amp;$G508,AB508="奈良",AC508&amp;"N"&amp;$G508)</f>
        <v>779R</v>
      </c>
      <c r="AE508" s="1" t="s">
        <v>728</v>
      </c>
    </row>
    <row r="509" spans="2:31" x14ac:dyDescent="0.45">
      <c r="C509" s="1" t="s">
        <v>1079</v>
      </c>
      <c r="D509" s="1" t="s">
        <v>1079</v>
      </c>
      <c r="E509" s="1" t="s">
        <v>1079</v>
      </c>
      <c r="F509" s="1" t="s">
        <v>1079</v>
      </c>
      <c r="G509" s="1" t="s">
        <v>1079</v>
      </c>
      <c r="H509" s="12" t="s">
        <v>21</v>
      </c>
      <c r="I509" s="3" t="s">
        <v>1483</v>
      </c>
      <c r="J509" s="6" t="str">
        <f>"大"&amp;I509&amp;$C509</f>
        <v>大780</v>
      </c>
      <c r="K509" s="1" t="s">
        <v>729</v>
      </c>
      <c r="L509" s="1" t="s">
        <v>308</v>
      </c>
      <c r="M509" s="4" t="s">
        <v>23</v>
      </c>
      <c r="N509" s="3" t="s">
        <v>1483</v>
      </c>
      <c r="O509" s="6" t="str" cm="1">
        <f t="array" ref="O509">_xlfn.IFS($M509="りそな",N509&amp;"R"&amp;$D509,$M509="埼玉りそな",N509&amp;"S"&amp;$D509,$M509="奈良",N509&amp;"N"&amp;$D509)</f>
        <v>780R</v>
      </c>
      <c r="P509" s="1" t="s">
        <v>729</v>
      </c>
      <c r="Q509" s="1" t="s">
        <v>308</v>
      </c>
      <c r="R509" s="4" t="s">
        <v>23</v>
      </c>
      <c r="S509" s="3" t="s">
        <v>1483</v>
      </c>
      <c r="T509" s="6" t="str" cm="1">
        <f t="array" ref="T509">_xlfn.IFS(R509="りそな",S509&amp;"R"&amp;$E509,R509="埼玉りそな",S509&amp;"S"&amp;$E509,R509="奈良",S509&amp;"N"&amp;$E509)</f>
        <v>780R</v>
      </c>
      <c r="U509" s="1" t="s">
        <v>729</v>
      </c>
      <c r="W509" s="4" t="s">
        <v>23</v>
      </c>
      <c r="X509" s="3" t="s">
        <v>1483</v>
      </c>
      <c r="Y509" s="6" t="str" cm="1">
        <f t="array" ref="Y509">_xlfn.IFS(W509="りそな",X509&amp;"R"&amp;$F509,W509="埼玉りそな",X509&amp;"S"&amp;$F509,W509="奈良",X509&amp;"N"&amp;$F509)</f>
        <v>780R</v>
      </c>
      <c r="Z509" s="1" t="s">
        <v>729</v>
      </c>
      <c r="AB509" s="4" t="s">
        <v>23</v>
      </c>
      <c r="AC509" s="3" t="s">
        <v>1483</v>
      </c>
      <c r="AD509" s="6" t="str" cm="1">
        <f t="array" ref="AD509">_xlfn.IFS(AB509="りそな",AC509&amp;"R"&amp;$G509,AB509="埼玉りそな",AC509&amp;"S"&amp;$G509,AB509="奈良",AC509&amp;"N"&amp;$G509)</f>
        <v>780R</v>
      </c>
      <c r="AE509" s="1" t="s">
        <v>729</v>
      </c>
    </row>
    <row r="510" spans="2:31" x14ac:dyDescent="0.45">
      <c r="C510" s="1" t="s">
        <v>1079</v>
      </c>
      <c r="D510" s="1" t="s">
        <v>1079</v>
      </c>
      <c r="E510" s="1" t="s">
        <v>1079</v>
      </c>
      <c r="F510" s="1" t="s">
        <v>1079</v>
      </c>
      <c r="G510" s="1" t="s">
        <v>1079</v>
      </c>
      <c r="H510" s="12" t="s">
        <v>21</v>
      </c>
      <c r="I510" s="3" t="s">
        <v>1484</v>
      </c>
      <c r="J510" s="6" t="str">
        <f>"大"&amp;I510&amp;$C510</f>
        <v>大781</v>
      </c>
      <c r="K510" s="1" t="s">
        <v>730</v>
      </c>
      <c r="L510" s="1" t="s">
        <v>309</v>
      </c>
      <c r="M510" s="4" t="s">
        <v>23</v>
      </c>
      <c r="N510" s="3" t="s">
        <v>1484</v>
      </c>
      <c r="O510" s="6" t="str" cm="1">
        <f t="array" ref="O510">_xlfn.IFS($M510="りそな",N510&amp;"R"&amp;$D510,$M510="埼玉りそな",N510&amp;"S"&amp;$D510,$M510="奈良",N510&amp;"N"&amp;$D510)</f>
        <v>781R</v>
      </c>
      <c r="P510" s="1" t="s">
        <v>730</v>
      </c>
      <c r="Q510" s="1" t="s">
        <v>309</v>
      </c>
      <c r="R510" s="4" t="s">
        <v>23</v>
      </c>
      <c r="S510" s="3" t="s">
        <v>1484</v>
      </c>
      <c r="T510" s="6" t="str" cm="1">
        <f t="array" ref="T510">_xlfn.IFS(R510="りそな",S510&amp;"R"&amp;$E510,R510="埼玉りそな",S510&amp;"S"&amp;$E510,R510="奈良",S510&amp;"N"&amp;$E510)</f>
        <v>781R</v>
      </c>
      <c r="U510" s="1" t="s">
        <v>730</v>
      </c>
      <c r="W510" s="4" t="s">
        <v>23</v>
      </c>
      <c r="X510" s="3" t="s">
        <v>1484</v>
      </c>
      <c r="Y510" s="6" t="str" cm="1">
        <f t="array" ref="Y510">_xlfn.IFS(W510="りそな",X510&amp;"R"&amp;$F510,W510="埼玉りそな",X510&amp;"S"&amp;$F510,W510="奈良",X510&amp;"N"&amp;$F510)</f>
        <v>781R</v>
      </c>
      <c r="Z510" s="1" t="s">
        <v>730</v>
      </c>
      <c r="AB510" s="4" t="s">
        <v>23</v>
      </c>
      <c r="AC510" s="3" t="s">
        <v>1484</v>
      </c>
      <c r="AD510" s="6" t="str" cm="1">
        <f t="array" ref="AD510">_xlfn.IFS(AB510="りそな",AC510&amp;"R"&amp;$G510,AB510="埼玉りそな",AC510&amp;"S"&amp;$G510,AB510="奈良",AC510&amp;"N"&amp;$G510)</f>
        <v>781R</v>
      </c>
      <c r="AE510" s="1" t="s">
        <v>730</v>
      </c>
    </row>
    <row r="511" spans="2:31" x14ac:dyDescent="0.45">
      <c r="C511" s="1" t="s">
        <v>1079</v>
      </c>
      <c r="D511" s="1" t="s">
        <v>1079</v>
      </c>
      <c r="E511" s="1" t="s">
        <v>1079</v>
      </c>
      <c r="F511" s="1" t="s">
        <v>1079</v>
      </c>
      <c r="G511" s="1" t="s">
        <v>1079</v>
      </c>
      <c r="H511" s="12" t="s">
        <v>21</v>
      </c>
      <c r="I511" s="3" t="s">
        <v>1485</v>
      </c>
      <c r="J511" s="6" t="str">
        <f>"大"&amp;I511&amp;$C511</f>
        <v>大782</v>
      </c>
      <c r="K511" s="1" t="s">
        <v>731</v>
      </c>
      <c r="L511" s="1" t="s">
        <v>310</v>
      </c>
      <c r="M511" s="4" t="s">
        <v>23</v>
      </c>
      <c r="N511" s="3" t="s">
        <v>1485</v>
      </c>
      <c r="O511" s="6" t="str" cm="1">
        <f t="array" ref="O511">_xlfn.IFS($M511="りそな",N511&amp;"R"&amp;$D511,$M511="埼玉りそな",N511&amp;"S"&amp;$D511,$M511="奈良",N511&amp;"N"&amp;$D511)</f>
        <v>782R</v>
      </c>
      <c r="P511" s="1" t="s">
        <v>731</v>
      </c>
      <c r="Q511" s="1" t="s">
        <v>310</v>
      </c>
      <c r="R511" s="4" t="s">
        <v>23</v>
      </c>
      <c r="S511" s="3" t="s">
        <v>1485</v>
      </c>
      <c r="T511" s="6" t="str" cm="1">
        <f t="array" ref="T511">_xlfn.IFS(R511="りそな",S511&amp;"R"&amp;$E511,R511="埼玉りそな",S511&amp;"S"&amp;$E511,R511="奈良",S511&amp;"N"&amp;$E511)</f>
        <v>782R</v>
      </c>
      <c r="U511" s="1" t="s">
        <v>731</v>
      </c>
      <c r="W511" s="4" t="s">
        <v>23</v>
      </c>
      <c r="X511" s="3" t="s">
        <v>1485</v>
      </c>
      <c r="Y511" s="6" t="str" cm="1">
        <f t="array" ref="Y511">_xlfn.IFS(W511="りそな",X511&amp;"R"&amp;$F511,W511="埼玉りそな",X511&amp;"S"&amp;$F511,W511="奈良",X511&amp;"N"&amp;$F511)</f>
        <v>782R</v>
      </c>
      <c r="Z511" s="1" t="s">
        <v>731</v>
      </c>
      <c r="AB511" s="4" t="s">
        <v>23</v>
      </c>
      <c r="AC511" s="3" t="s">
        <v>1485</v>
      </c>
      <c r="AD511" s="6" t="str" cm="1">
        <f t="array" ref="AD511">_xlfn.IFS(AB511="りそな",AC511&amp;"R"&amp;$G511,AB511="埼玉りそな",AC511&amp;"S"&amp;$G511,AB511="奈良",AC511&amp;"N"&amp;$G511)</f>
        <v>782R</v>
      </c>
      <c r="AE511" s="1" t="s">
        <v>731</v>
      </c>
    </row>
    <row r="512" spans="2:31" x14ac:dyDescent="0.45">
      <c r="C512" s="1" t="s">
        <v>1079</v>
      </c>
      <c r="D512" s="1" t="s">
        <v>1079</v>
      </c>
      <c r="E512" s="1" t="s">
        <v>1079</v>
      </c>
      <c r="F512" s="1" t="s">
        <v>1079</v>
      </c>
      <c r="G512" s="1" t="s">
        <v>1079</v>
      </c>
      <c r="H512" s="12" t="s">
        <v>21</v>
      </c>
      <c r="I512" s="3" t="s">
        <v>1486</v>
      </c>
      <c r="J512" s="6" t="str">
        <f>"大"&amp;I512&amp;$C512</f>
        <v>大783</v>
      </c>
      <c r="K512" s="1" t="s">
        <v>732</v>
      </c>
      <c r="L512" s="1" t="s">
        <v>311</v>
      </c>
      <c r="M512" s="4" t="s">
        <v>23</v>
      </c>
      <c r="N512" s="3" t="s">
        <v>1486</v>
      </c>
      <c r="O512" s="6" t="str" cm="1">
        <f t="array" ref="O512">_xlfn.IFS($M512="りそな",N512&amp;"R"&amp;$D512,$M512="埼玉りそな",N512&amp;"S"&amp;$D512,$M512="奈良",N512&amp;"N"&amp;$D512)</f>
        <v>783R</v>
      </c>
      <c r="P512" s="1" t="s">
        <v>886</v>
      </c>
      <c r="Q512" s="1" t="s">
        <v>932</v>
      </c>
      <c r="R512" s="4" t="s">
        <v>23</v>
      </c>
      <c r="S512" s="3" t="s">
        <v>1486</v>
      </c>
      <c r="T512" s="6" t="str" cm="1">
        <f t="array" ref="T512">_xlfn.IFS(R512="りそな",S512&amp;"R"&amp;$E512,R512="埼玉りそな",S512&amp;"S"&amp;$E512,R512="奈良",S512&amp;"N"&amp;$E512)</f>
        <v>783R</v>
      </c>
      <c r="U512" s="1" t="s">
        <v>886</v>
      </c>
      <c r="W512" s="4" t="s">
        <v>23</v>
      </c>
      <c r="X512" s="3" t="s">
        <v>1486</v>
      </c>
      <c r="Y512" s="6" t="str" cm="1">
        <f t="array" ref="Y512">_xlfn.IFS(W512="りそな",X512&amp;"R"&amp;$F512,W512="埼玉りそな",X512&amp;"S"&amp;$F512,W512="奈良",X512&amp;"N"&amp;$F512)</f>
        <v>783R</v>
      </c>
      <c r="Z512" s="1" t="s">
        <v>886</v>
      </c>
      <c r="AB512" s="4" t="s">
        <v>23</v>
      </c>
      <c r="AC512" s="3" t="s">
        <v>1486</v>
      </c>
      <c r="AD512" s="6" t="str" cm="1">
        <f t="array" ref="AD512">_xlfn.IFS(AB512="りそな",AC512&amp;"R"&amp;$G512,AB512="埼玉りそな",AC512&amp;"S"&amp;$G512,AB512="奈良",AC512&amp;"N"&amp;$G512)</f>
        <v>783R</v>
      </c>
      <c r="AE512" s="1" t="s">
        <v>886</v>
      </c>
    </row>
    <row r="513" spans="3:31" x14ac:dyDescent="0.45">
      <c r="C513" s="1" t="s">
        <v>1079</v>
      </c>
      <c r="D513" s="1" t="s">
        <v>1079</v>
      </c>
      <c r="E513" s="1" t="s">
        <v>1079</v>
      </c>
      <c r="F513" s="1" t="s">
        <v>1079</v>
      </c>
      <c r="G513" s="1" t="s">
        <v>1079</v>
      </c>
      <c r="H513" s="12" t="s">
        <v>21</v>
      </c>
      <c r="I513" s="3" t="s">
        <v>1487</v>
      </c>
      <c r="J513" s="6" t="str">
        <f>"大"&amp;I513&amp;$C513</f>
        <v>大785</v>
      </c>
      <c r="K513" s="1" t="s">
        <v>733</v>
      </c>
      <c r="L513" s="1" t="s">
        <v>312</v>
      </c>
      <c r="M513" s="4" t="s">
        <v>23</v>
      </c>
      <c r="N513" s="3" t="s">
        <v>1487</v>
      </c>
      <c r="O513" s="6" t="str" cm="1">
        <f t="array" ref="O513">_xlfn.IFS($M513="りそな",N513&amp;"R"&amp;$D513,$M513="埼玉りそな",N513&amp;"S"&amp;$D513,$M513="奈良",N513&amp;"N"&amp;$D513)</f>
        <v>785R</v>
      </c>
      <c r="P513" s="1" t="s">
        <v>733</v>
      </c>
      <c r="Q513" s="1" t="s">
        <v>312</v>
      </c>
      <c r="R513" s="4" t="s">
        <v>23</v>
      </c>
      <c r="S513" s="3" t="s">
        <v>1487</v>
      </c>
      <c r="T513" s="6" t="str" cm="1">
        <f t="array" ref="T513">_xlfn.IFS(R513="りそな",S513&amp;"R"&amp;$E513,R513="埼玉りそな",S513&amp;"S"&amp;$E513,R513="奈良",S513&amp;"N"&amp;$E513)</f>
        <v>785R</v>
      </c>
      <c r="U513" s="1" t="s">
        <v>733</v>
      </c>
      <c r="W513" s="4" t="s">
        <v>23</v>
      </c>
      <c r="X513" s="3" t="s">
        <v>1487</v>
      </c>
      <c r="Y513" s="6" t="str" cm="1">
        <f t="array" ref="Y513">_xlfn.IFS(W513="りそな",X513&amp;"R"&amp;$F513,W513="埼玉りそな",X513&amp;"S"&amp;$F513,W513="奈良",X513&amp;"N"&amp;$F513)</f>
        <v>785R</v>
      </c>
      <c r="Z513" s="1" t="s">
        <v>733</v>
      </c>
      <c r="AB513" s="4" t="s">
        <v>23</v>
      </c>
      <c r="AC513" s="3" t="s">
        <v>1487</v>
      </c>
      <c r="AD513" s="6" t="str" cm="1">
        <f t="array" ref="AD513">_xlfn.IFS(AB513="りそな",AC513&amp;"R"&amp;$G513,AB513="埼玉りそな",AC513&amp;"S"&amp;$G513,AB513="奈良",AC513&amp;"N"&amp;$G513)</f>
        <v>785R</v>
      </c>
      <c r="AE513" s="1" t="s">
        <v>733</v>
      </c>
    </row>
    <row r="514" spans="3:31" x14ac:dyDescent="0.45">
      <c r="C514" s="1" t="s">
        <v>1079</v>
      </c>
      <c r="D514" s="1" t="s">
        <v>1079</v>
      </c>
      <c r="E514" s="1" t="s">
        <v>1079</v>
      </c>
      <c r="F514" s="1" t="s">
        <v>1079</v>
      </c>
      <c r="G514" s="1" t="s">
        <v>1079</v>
      </c>
      <c r="H514" s="12" t="s">
        <v>21</v>
      </c>
      <c r="I514" s="3" t="s">
        <v>1488</v>
      </c>
      <c r="J514" s="6" t="str">
        <f>"大"&amp;I514&amp;$C514</f>
        <v>大787</v>
      </c>
      <c r="K514" s="1" t="s">
        <v>734</v>
      </c>
      <c r="L514" s="1" t="s">
        <v>313</v>
      </c>
      <c r="M514" s="4" t="s">
        <v>23</v>
      </c>
      <c r="N514" s="3" t="s">
        <v>1488</v>
      </c>
      <c r="O514" s="6" t="str" cm="1">
        <f t="array" ref="O514">_xlfn.IFS($M514="りそな",N514&amp;"R"&amp;$D514,$M514="埼玉りそな",N514&amp;"S"&amp;$D514,$M514="奈良",N514&amp;"N"&amp;$D514)</f>
        <v>787R</v>
      </c>
      <c r="P514" s="1" t="s">
        <v>734</v>
      </c>
      <c r="Q514" s="1" t="s">
        <v>313</v>
      </c>
      <c r="R514" s="4" t="s">
        <v>23</v>
      </c>
      <c r="S514" s="3" t="s">
        <v>1488</v>
      </c>
      <c r="T514" s="6" t="str" cm="1">
        <f t="array" ref="T514">_xlfn.IFS(R514="りそな",S514&amp;"R"&amp;$E514,R514="埼玉りそな",S514&amp;"S"&amp;$E514,R514="奈良",S514&amp;"N"&amp;$E514)</f>
        <v>787R</v>
      </c>
      <c r="U514" s="1" t="s">
        <v>734</v>
      </c>
      <c r="W514" s="4" t="s">
        <v>23</v>
      </c>
      <c r="X514" s="3" t="s">
        <v>1488</v>
      </c>
      <c r="Y514" s="6" t="str" cm="1">
        <f t="array" ref="Y514">_xlfn.IFS(W514="りそな",X514&amp;"R"&amp;$F514,W514="埼玉りそな",X514&amp;"S"&amp;$F514,W514="奈良",X514&amp;"N"&amp;$F514)</f>
        <v>787R</v>
      </c>
      <c r="Z514" s="1" t="s">
        <v>734</v>
      </c>
      <c r="AB514" s="4" t="s">
        <v>23</v>
      </c>
      <c r="AC514" s="3" t="s">
        <v>1488</v>
      </c>
      <c r="AD514" s="6" t="str" cm="1">
        <f t="array" ref="AD514">_xlfn.IFS(AB514="りそな",AC514&amp;"R"&amp;$G514,AB514="埼玉りそな",AC514&amp;"S"&amp;$G514,AB514="奈良",AC514&amp;"N"&amp;$G514)</f>
        <v>787R</v>
      </c>
      <c r="AE514" s="1" t="s">
        <v>734</v>
      </c>
    </row>
    <row r="515" spans="3:31" x14ac:dyDescent="0.45">
      <c r="C515" s="1" t="s">
        <v>1079</v>
      </c>
      <c r="D515" s="1" t="s">
        <v>1079</v>
      </c>
      <c r="E515" s="1" t="s">
        <v>1079</v>
      </c>
      <c r="F515" s="1" t="s">
        <v>1079</v>
      </c>
      <c r="G515" s="1" t="s">
        <v>1079</v>
      </c>
      <c r="H515" s="12" t="s">
        <v>21</v>
      </c>
      <c r="I515" s="3" t="s">
        <v>1489</v>
      </c>
      <c r="J515" s="6" t="str">
        <f>"大"&amp;I515&amp;$C515</f>
        <v>大788</v>
      </c>
      <c r="K515" s="1" t="s">
        <v>735</v>
      </c>
      <c r="L515" s="1" t="s">
        <v>314</v>
      </c>
      <c r="M515" s="5" t="s">
        <v>24</v>
      </c>
      <c r="N515" s="3" t="s">
        <v>1489</v>
      </c>
      <c r="O515" s="6" t="str" cm="1">
        <f t="array" ref="O515">_xlfn.IFS($M515="りそな",N515&amp;"R"&amp;$D515,$M515="埼玉りそな",N515&amp;"S"&amp;$D515,$M515="奈良",N515&amp;"N"&amp;$D515)</f>
        <v>788S</v>
      </c>
      <c r="P515" s="1" t="s">
        <v>735</v>
      </c>
      <c r="Q515" s="1" t="s">
        <v>314</v>
      </c>
      <c r="R515" s="5" t="s">
        <v>24</v>
      </c>
      <c r="S515" s="3" t="s">
        <v>1489</v>
      </c>
      <c r="T515" s="6" t="str" cm="1">
        <f t="array" ref="T515">_xlfn.IFS(R515="りそな",S515&amp;"R"&amp;$E515,R515="埼玉りそな",S515&amp;"S"&amp;$E515,R515="奈良",S515&amp;"N"&amp;$E515)</f>
        <v>788S</v>
      </c>
      <c r="U515" s="1" t="s">
        <v>735</v>
      </c>
      <c r="W515" s="5" t="s">
        <v>24</v>
      </c>
      <c r="X515" s="3" t="s">
        <v>1489</v>
      </c>
      <c r="Y515" s="6" t="str" cm="1">
        <f t="array" ref="Y515">_xlfn.IFS(W515="りそな",X515&amp;"R"&amp;$F515,W515="埼玉りそな",X515&amp;"S"&amp;$F515,W515="奈良",X515&amp;"N"&amp;$F515)</f>
        <v>788S</v>
      </c>
      <c r="Z515" s="1" t="s">
        <v>735</v>
      </c>
      <c r="AB515" s="5" t="s">
        <v>24</v>
      </c>
      <c r="AC515" s="3" t="s">
        <v>1489</v>
      </c>
      <c r="AD515" s="6" t="str" cm="1">
        <f t="array" ref="AD515">_xlfn.IFS(AB515="りそな",AC515&amp;"R"&amp;$G515,AB515="埼玉りそな",AC515&amp;"S"&amp;$G515,AB515="奈良",AC515&amp;"N"&amp;$G515)</f>
        <v>788S</v>
      </c>
      <c r="AE515" s="1" t="s">
        <v>735</v>
      </c>
    </row>
    <row r="516" spans="3:31" x14ac:dyDescent="0.45">
      <c r="C516" s="1" t="s">
        <v>1079</v>
      </c>
      <c r="D516" s="1" t="s">
        <v>1079</v>
      </c>
      <c r="E516" s="1" t="s">
        <v>1079</v>
      </c>
      <c r="F516" s="1" t="s">
        <v>1079</v>
      </c>
      <c r="G516" s="1" t="s">
        <v>1079</v>
      </c>
      <c r="H516" s="12" t="s">
        <v>21</v>
      </c>
      <c r="I516" s="3" t="s">
        <v>1490</v>
      </c>
      <c r="J516" s="6" t="str">
        <f>"大"&amp;I516&amp;$C516</f>
        <v>大789</v>
      </c>
      <c r="K516" s="1" t="s">
        <v>736</v>
      </c>
      <c r="L516" s="1" t="s">
        <v>315</v>
      </c>
      <c r="M516" s="5" t="s">
        <v>24</v>
      </c>
      <c r="N516" s="3" t="s">
        <v>1490</v>
      </c>
      <c r="O516" s="6" t="str" cm="1">
        <f t="array" ref="O516">_xlfn.IFS($M516="りそな",N516&amp;"R"&amp;$D516,$M516="埼玉りそな",N516&amp;"S"&amp;$D516,$M516="奈良",N516&amp;"N"&amp;$D516)</f>
        <v>789S</v>
      </c>
      <c r="P516" s="1" t="s">
        <v>736</v>
      </c>
      <c r="Q516" s="1" t="s">
        <v>315</v>
      </c>
      <c r="R516" s="5" t="s">
        <v>24</v>
      </c>
      <c r="S516" s="3" t="s">
        <v>1490</v>
      </c>
      <c r="T516" s="6" t="str" cm="1">
        <f t="array" ref="T516">_xlfn.IFS(R516="りそな",S516&amp;"R"&amp;$E516,R516="埼玉りそな",S516&amp;"S"&amp;$E516,R516="奈良",S516&amp;"N"&amp;$E516)</f>
        <v>789S</v>
      </c>
      <c r="U516" s="1" t="s">
        <v>736</v>
      </c>
      <c r="W516" s="5" t="s">
        <v>24</v>
      </c>
      <c r="X516" s="3" t="s">
        <v>1490</v>
      </c>
      <c r="Y516" s="6" t="str" cm="1">
        <f t="array" ref="Y516">_xlfn.IFS(W516="りそな",X516&amp;"R"&amp;$F516,W516="埼玉りそな",X516&amp;"S"&amp;$F516,W516="奈良",X516&amp;"N"&amp;$F516)</f>
        <v>789S</v>
      </c>
      <c r="Z516" s="1" t="s">
        <v>736</v>
      </c>
      <c r="AB516" s="5" t="s">
        <v>24</v>
      </c>
      <c r="AC516" s="3" t="s">
        <v>1490</v>
      </c>
      <c r="AD516" s="6" t="str" cm="1">
        <f t="array" ref="AD516">_xlfn.IFS(AB516="りそな",AC516&amp;"R"&amp;$G516,AB516="埼玉りそな",AC516&amp;"S"&amp;$G516,AB516="奈良",AC516&amp;"N"&amp;$G516)</f>
        <v>789S</v>
      </c>
      <c r="AE516" s="1" t="s">
        <v>736</v>
      </c>
    </row>
    <row r="517" spans="3:31" x14ac:dyDescent="0.45">
      <c r="C517" s="1" t="s">
        <v>1079</v>
      </c>
      <c r="D517" s="1" t="s">
        <v>1079</v>
      </c>
      <c r="E517" s="1" t="s">
        <v>1079</v>
      </c>
      <c r="F517" s="1" t="s">
        <v>1079</v>
      </c>
      <c r="G517" s="1" t="s">
        <v>1079</v>
      </c>
      <c r="H517" s="12" t="s">
        <v>21</v>
      </c>
      <c r="I517" s="3" t="s">
        <v>1491</v>
      </c>
      <c r="J517" s="6" t="str">
        <f>"大"&amp;I517&amp;$C517</f>
        <v>大791</v>
      </c>
      <c r="K517" s="1" t="s">
        <v>737</v>
      </c>
      <c r="L517" s="1" t="s">
        <v>316</v>
      </c>
      <c r="M517" s="5" t="s">
        <v>24</v>
      </c>
      <c r="N517" s="3" t="s">
        <v>1491</v>
      </c>
      <c r="O517" s="6" t="str" cm="1">
        <f t="array" ref="O517">_xlfn.IFS($M517="りそな",N517&amp;"R"&amp;$D517,$M517="埼玉りそな",N517&amp;"S"&amp;$D517,$M517="奈良",N517&amp;"N"&amp;$D517)</f>
        <v>791S</v>
      </c>
      <c r="P517" s="1" t="s">
        <v>737</v>
      </c>
      <c r="Q517" s="1" t="s">
        <v>316</v>
      </c>
      <c r="R517" s="5" t="s">
        <v>24</v>
      </c>
      <c r="S517" s="3" t="s">
        <v>1491</v>
      </c>
      <c r="T517" s="6" t="str" cm="1">
        <f t="array" ref="T517">_xlfn.IFS(R517="りそな",S517&amp;"R"&amp;$E517,R517="埼玉りそな",S517&amp;"S"&amp;$E517,R517="奈良",S517&amp;"N"&amp;$E517)</f>
        <v>791S</v>
      </c>
      <c r="U517" s="1" t="s">
        <v>737</v>
      </c>
      <c r="W517" s="5" t="s">
        <v>24</v>
      </c>
      <c r="X517" s="3" t="s">
        <v>1491</v>
      </c>
      <c r="Y517" s="6" t="str" cm="1">
        <f t="array" ref="Y517">_xlfn.IFS(W517="りそな",X517&amp;"R"&amp;$F517,W517="埼玉りそな",X517&amp;"S"&amp;$F517,W517="奈良",X517&amp;"N"&amp;$F517)</f>
        <v>791S</v>
      </c>
      <c r="Z517" s="1" t="s">
        <v>737</v>
      </c>
      <c r="AB517" s="5" t="s">
        <v>24</v>
      </c>
      <c r="AC517" s="3" t="s">
        <v>1491</v>
      </c>
      <c r="AD517" s="6" t="str" cm="1">
        <f t="array" ref="AD517">_xlfn.IFS(AB517="りそな",AC517&amp;"R"&amp;$G517,AB517="埼玉りそな",AC517&amp;"S"&amp;$G517,AB517="奈良",AC517&amp;"N"&amp;$G517)</f>
        <v>791S</v>
      </c>
      <c r="AE517" s="1" t="s">
        <v>737</v>
      </c>
    </row>
    <row r="518" spans="3:31" x14ac:dyDescent="0.45">
      <c r="C518" s="1" t="s">
        <v>1079</v>
      </c>
      <c r="D518" s="1" t="s">
        <v>1079</v>
      </c>
      <c r="E518" s="1" t="s">
        <v>1079</v>
      </c>
      <c r="F518" s="1" t="s">
        <v>1079</v>
      </c>
      <c r="G518" s="1" t="s">
        <v>1079</v>
      </c>
      <c r="H518" s="12" t="s">
        <v>21</v>
      </c>
      <c r="I518" s="3" t="s">
        <v>1492</v>
      </c>
      <c r="J518" s="6" t="str">
        <f>"大"&amp;I518&amp;$C518</f>
        <v>大792</v>
      </c>
      <c r="K518" s="1" t="s">
        <v>738</v>
      </c>
      <c r="L518" s="1" t="s">
        <v>317</v>
      </c>
      <c r="M518" s="5" t="s">
        <v>24</v>
      </c>
      <c r="N518" s="3" t="s">
        <v>1492</v>
      </c>
      <c r="O518" s="6" t="str" cm="1">
        <f t="array" ref="O518">_xlfn.IFS($M518="りそな",N518&amp;"R"&amp;$D518,$M518="埼玉りそな",N518&amp;"S"&amp;$D518,$M518="奈良",N518&amp;"N"&amp;$D518)</f>
        <v>792S</v>
      </c>
      <c r="P518" s="1" t="s">
        <v>738</v>
      </c>
      <c r="Q518" s="1" t="s">
        <v>317</v>
      </c>
      <c r="R518" s="5" t="s">
        <v>24</v>
      </c>
      <c r="S518" s="3" t="s">
        <v>1492</v>
      </c>
      <c r="T518" s="6" t="str" cm="1">
        <f t="array" ref="T518">_xlfn.IFS(R518="りそな",S518&amp;"R"&amp;$E518,R518="埼玉りそな",S518&amp;"S"&amp;$E518,R518="奈良",S518&amp;"N"&amp;$E518)</f>
        <v>792S</v>
      </c>
      <c r="U518" s="1" t="s">
        <v>738</v>
      </c>
      <c r="W518" s="5" t="s">
        <v>24</v>
      </c>
      <c r="X518" s="3" t="s">
        <v>1492</v>
      </c>
      <c r="Y518" s="6" t="str" cm="1">
        <f t="array" ref="Y518">_xlfn.IFS(W518="りそな",X518&amp;"R"&amp;$F518,W518="埼玉りそな",X518&amp;"S"&amp;$F518,W518="奈良",X518&amp;"N"&amp;$F518)</f>
        <v>792S</v>
      </c>
      <c r="Z518" s="1" t="s">
        <v>738</v>
      </c>
      <c r="AB518" s="5" t="s">
        <v>24</v>
      </c>
      <c r="AC518" s="3" t="s">
        <v>1492</v>
      </c>
      <c r="AD518" s="6" t="str" cm="1">
        <f t="array" ref="AD518">_xlfn.IFS(AB518="りそな",AC518&amp;"R"&amp;$G518,AB518="埼玉りそな",AC518&amp;"S"&amp;$G518,AB518="奈良",AC518&amp;"N"&amp;$G518)</f>
        <v>792S</v>
      </c>
      <c r="AE518" s="1" t="s">
        <v>738</v>
      </c>
    </row>
    <row r="519" spans="3:31" x14ac:dyDescent="0.45">
      <c r="C519" s="1" t="s">
        <v>1079</v>
      </c>
      <c r="D519" s="1" t="s">
        <v>1079</v>
      </c>
      <c r="E519" s="1" t="s">
        <v>1079</v>
      </c>
      <c r="F519" s="1" t="s">
        <v>1079</v>
      </c>
      <c r="G519" s="1" t="s">
        <v>1079</v>
      </c>
      <c r="H519" s="12" t="s">
        <v>21</v>
      </c>
      <c r="I519" s="3" t="s">
        <v>1493</v>
      </c>
      <c r="J519" s="6" t="str">
        <f>"大"&amp;I519&amp;$C519</f>
        <v>大793</v>
      </c>
      <c r="K519" s="1" t="s">
        <v>739</v>
      </c>
      <c r="L519" s="1" t="s">
        <v>318</v>
      </c>
      <c r="M519" s="5" t="s">
        <v>24</v>
      </c>
      <c r="N519" s="3" t="s">
        <v>1493</v>
      </c>
      <c r="O519" s="6" t="str" cm="1">
        <f t="array" ref="O519">_xlfn.IFS($M519="りそな",N519&amp;"R"&amp;$D519,$M519="埼玉りそな",N519&amp;"S"&amp;$D519,$M519="奈良",N519&amp;"N"&amp;$D519)</f>
        <v>793S</v>
      </c>
      <c r="P519" s="1" t="s">
        <v>739</v>
      </c>
      <c r="Q519" s="1" t="s">
        <v>318</v>
      </c>
      <c r="R519" s="5" t="s">
        <v>24</v>
      </c>
      <c r="S519" s="3" t="s">
        <v>1493</v>
      </c>
      <c r="T519" s="6" t="str" cm="1">
        <f t="array" ref="T519">_xlfn.IFS(R519="りそな",S519&amp;"R"&amp;$E519,R519="埼玉りそな",S519&amp;"S"&amp;$E519,R519="奈良",S519&amp;"N"&amp;$E519)</f>
        <v>793S</v>
      </c>
      <c r="U519" s="1" t="s">
        <v>739</v>
      </c>
      <c r="W519" s="5" t="s">
        <v>24</v>
      </c>
      <c r="X519" s="3" t="s">
        <v>1493</v>
      </c>
      <c r="Y519" s="6" t="str" cm="1">
        <f t="array" ref="Y519">_xlfn.IFS(W519="りそな",X519&amp;"R"&amp;$F519,W519="埼玉りそな",X519&amp;"S"&amp;$F519,W519="奈良",X519&amp;"N"&amp;$F519)</f>
        <v>793S</v>
      </c>
      <c r="Z519" s="1" t="s">
        <v>739</v>
      </c>
      <c r="AB519" s="5" t="s">
        <v>24</v>
      </c>
      <c r="AC519" s="3" t="s">
        <v>1493</v>
      </c>
      <c r="AD519" s="6" t="str" cm="1">
        <f t="array" ref="AD519">_xlfn.IFS(AB519="りそな",AC519&amp;"R"&amp;$G519,AB519="埼玉りそな",AC519&amp;"S"&amp;$G519,AB519="奈良",AC519&amp;"N"&amp;$G519)</f>
        <v>793S</v>
      </c>
      <c r="AE519" s="1" t="s">
        <v>739</v>
      </c>
    </row>
    <row r="520" spans="3:31" x14ac:dyDescent="0.45">
      <c r="C520" s="1" t="s">
        <v>1079</v>
      </c>
      <c r="D520" s="1" t="s">
        <v>1079</v>
      </c>
      <c r="E520" s="1" t="s">
        <v>1079</v>
      </c>
      <c r="F520" s="1" t="s">
        <v>1079</v>
      </c>
      <c r="G520" s="1" t="s">
        <v>1079</v>
      </c>
      <c r="H520" s="12" t="s">
        <v>21</v>
      </c>
      <c r="I520" s="3" t="s">
        <v>1494</v>
      </c>
      <c r="J520" s="6" t="str">
        <f>"大"&amp;I520&amp;$C520</f>
        <v>大794</v>
      </c>
      <c r="K520" s="1" t="s">
        <v>740</v>
      </c>
      <c r="L520" s="1" t="s">
        <v>319</v>
      </c>
      <c r="M520" s="5" t="s">
        <v>24</v>
      </c>
      <c r="N520" s="3" t="s">
        <v>1494</v>
      </c>
      <c r="O520" s="6" t="str" cm="1">
        <f t="array" ref="O520">_xlfn.IFS($M520="りそな",N520&amp;"R"&amp;$D520,$M520="埼玉りそな",N520&amp;"S"&amp;$D520,$M520="奈良",N520&amp;"N"&amp;$D520)</f>
        <v>794S</v>
      </c>
      <c r="P520" s="1" t="s">
        <v>740</v>
      </c>
      <c r="Q520" s="1" t="s">
        <v>319</v>
      </c>
      <c r="R520" s="5" t="s">
        <v>24</v>
      </c>
      <c r="S520" s="3" t="s">
        <v>1494</v>
      </c>
      <c r="T520" s="6" t="str" cm="1">
        <f t="array" ref="T520">_xlfn.IFS(R520="りそな",S520&amp;"R"&amp;$E520,R520="埼玉りそな",S520&amp;"S"&amp;$E520,R520="奈良",S520&amp;"N"&amp;$E520)</f>
        <v>794S</v>
      </c>
      <c r="U520" s="1" t="s">
        <v>740</v>
      </c>
      <c r="W520" s="5" t="s">
        <v>24</v>
      </c>
      <c r="X520" s="3" t="s">
        <v>1494</v>
      </c>
      <c r="Y520" s="6" t="str" cm="1">
        <f t="array" ref="Y520">_xlfn.IFS(W520="りそな",X520&amp;"R"&amp;$F520,W520="埼玉りそな",X520&amp;"S"&amp;$F520,W520="奈良",X520&amp;"N"&amp;$F520)</f>
        <v>794S</v>
      </c>
      <c r="Z520" s="1" t="s">
        <v>740</v>
      </c>
      <c r="AB520" s="5" t="s">
        <v>24</v>
      </c>
      <c r="AC520" s="3" t="s">
        <v>1494</v>
      </c>
      <c r="AD520" s="6" t="str" cm="1">
        <f t="array" ref="AD520">_xlfn.IFS(AB520="りそな",AC520&amp;"R"&amp;$G520,AB520="埼玉りそな",AC520&amp;"S"&amp;$G520,AB520="奈良",AC520&amp;"N"&amp;$G520)</f>
        <v>794S</v>
      </c>
      <c r="AE520" s="1" t="s">
        <v>740</v>
      </c>
    </row>
    <row r="521" spans="3:31" x14ac:dyDescent="0.45">
      <c r="C521" s="1" t="s">
        <v>1079</v>
      </c>
      <c r="D521" s="1" t="s">
        <v>1079</v>
      </c>
      <c r="E521" s="1" t="s">
        <v>1079</v>
      </c>
      <c r="F521" s="1" t="s">
        <v>1079</v>
      </c>
      <c r="G521" s="1" t="s">
        <v>1079</v>
      </c>
      <c r="H521" s="12" t="s">
        <v>21</v>
      </c>
      <c r="I521" s="3" t="s">
        <v>1495</v>
      </c>
      <c r="J521" s="6" t="str">
        <f>"大"&amp;I521&amp;$C521</f>
        <v>大795</v>
      </c>
      <c r="K521" s="1" t="s">
        <v>741</v>
      </c>
      <c r="L521" s="1" t="s">
        <v>320</v>
      </c>
      <c r="M521" s="5" t="s">
        <v>24</v>
      </c>
      <c r="N521" s="3" t="s">
        <v>1495</v>
      </c>
      <c r="O521" s="6" t="str" cm="1">
        <f t="array" ref="O521">_xlfn.IFS($M521="りそな",N521&amp;"R"&amp;$D521,$M521="埼玉りそな",N521&amp;"S"&amp;$D521,$M521="奈良",N521&amp;"N"&amp;$D521)</f>
        <v>795S</v>
      </c>
      <c r="P521" s="1" t="s">
        <v>741</v>
      </c>
      <c r="Q521" s="1" t="s">
        <v>320</v>
      </c>
      <c r="R521" s="5" t="s">
        <v>24</v>
      </c>
      <c r="S521" s="3" t="s">
        <v>1495</v>
      </c>
      <c r="T521" s="6" t="str" cm="1">
        <f t="array" ref="T521">_xlfn.IFS(R521="りそな",S521&amp;"R"&amp;$E521,R521="埼玉りそな",S521&amp;"S"&amp;$E521,R521="奈良",S521&amp;"N"&amp;$E521)</f>
        <v>795S</v>
      </c>
      <c r="U521" s="1" t="s">
        <v>741</v>
      </c>
      <c r="W521" s="5" t="s">
        <v>24</v>
      </c>
      <c r="X521" s="3" t="s">
        <v>1495</v>
      </c>
      <c r="Y521" s="6" t="str" cm="1">
        <f t="array" ref="Y521">_xlfn.IFS(W521="りそな",X521&amp;"R"&amp;$F521,W521="埼玉りそな",X521&amp;"S"&amp;$F521,W521="奈良",X521&amp;"N"&amp;$F521)</f>
        <v>795S</v>
      </c>
      <c r="Z521" s="1" t="s">
        <v>741</v>
      </c>
      <c r="AB521" s="5" t="s">
        <v>24</v>
      </c>
      <c r="AC521" s="3" t="s">
        <v>1495</v>
      </c>
      <c r="AD521" s="6" t="str" cm="1">
        <f t="array" ref="AD521">_xlfn.IFS(AB521="りそな",AC521&amp;"R"&amp;$G521,AB521="埼玉りそな",AC521&amp;"S"&amp;$G521,AB521="奈良",AC521&amp;"N"&amp;$G521)</f>
        <v>795S</v>
      </c>
      <c r="AE521" s="1" t="s">
        <v>741</v>
      </c>
    </row>
    <row r="522" spans="3:31" x14ac:dyDescent="0.45">
      <c r="C522" s="1" t="s">
        <v>1079</v>
      </c>
      <c r="D522" s="1" t="s">
        <v>1079</v>
      </c>
      <c r="E522" s="1" t="s">
        <v>1079</v>
      </c>
      <c r="F522" s="1" t="s">
        <v>1079</v>
      </c>
      <c r="G522" s="1" t="s">
        <v>1079</v>
      </c>
      <c r="H522" s="12" t="s">
        <v>21</v>
      </c>
      <c r="I522" s="3" t="s">
        <v>1496</v>
      </c>
      <c r="J522" s="6" t="str">
        <f>"大"&amp;I522&amp;$C522</f>
        <v>大796</v>
      </c>
      <c r="K522" s="1" t="s">
        <v>742</v>
      </c>
      <c r="L522" s="1" t="s">
        <v>321</v>
      </c>
      <c r="M522" s="5" t="s">
        <v>24</v>
      </c>
      <c r="N522" s="3" t="s">
        <v>1496</v>
      </c>
      <c r="O522" s="6" t="str" cm="1">
        <f t="array" ref="O522">_xlfn.IFS($M522="りそな",N522&amp;"R"&amp;$D522,$M522="埼玉りそな",N522&amp;"S"&amp;$D522,$M522="奈良",N522&amp;"N"&amp;$D522)</f>
        <v>796S</v>
      </c>
      <c r="P522" s="1" t="s">
        <v>742</v>
      </c>
      <c r="Q522" s="1" t="s">
        <v>321</v>
      </c>
      <c r="R522" s="5" t="s">
        <v>24</v>
      </c>
      <c r="S522" s="3" t="s">
        <v>1496</v>
      </c>
      <c r="T522" s="6" t="str" cm="1">
        <f t="array" ref="T522">_xlfn.IFS(R522="りそな",S522&amp;"R"&amp;$E522,R522="埼玉りそな",S522&amp;"S"&amp;$E522,R522="奈良",S522&amp;"N"&amp;$E522)</f>
        <v>796S</v>
      </c>
      <c r="U522" s="1" t="s">
        <v>742</v>
      </c>
      <c r="W522" s="5" t="s">
        <v>24</v>
      </c>
      <c r="X522" s="3" t="s">
        <v>1496</v>
      </c>
      <c r="Y522" s="6" t="str" cm="1">
        <f t="array" ref="Y522">_xlfn.IFS(W522="りそな",X522&amp;"R"&amp;$F522,W522="埼玉りそな",X522&amp;"S"&amp;$F522,W522="奈良",X522&amp;"N"&amp;$F522)</f>
        <v>796S</v>
      </c>
      <c r="Z522" s="1" t="s">
        <v>742</v>
      </c>
      <c r="AB522" s="5" t="s">
        <v>24</v>
      </c>
      <c r="AC522" s="3" t="s">
        <v>1496</v>
      </c>
      <c r="AD522" s="6" t="str" cm="1">
        <f t="array" ref="AD522">_xlfn.IFS(AB522="りそな",AC522&amp;"R"&amp;$G522,AB522="埼玉りそな",AC522&amp;"S"&amp;$G522,AB522="奈良",AC522&amp;"N"&amp;$G522)</f>
        <v>796S</v>
      </c>
      <c r="AE522" s="1" t="s">
        <v>742</v>
      </c>
    </row>
    <row r="523" spans="3:31" x14ac:dyDescent="0.45">
      <c r="C523" s="1" t="s">
        <v>1079</v>
      </c>
      <c r="D523" s="1" t="s">
        <v>1079</v>
      </c>
      <c r="E523" s="1" t="s">
        <v>1079</v>
      </c>
      <c r="F523" s="1" t="s">
        <v>1079</v>
      </c>
      <c r="G523" s="1" t="s">
        <v>1079</v>
      </c>
      <c r="H523" s="12" t="s">
        <v>21</v>
      </c>
      <c r="I523" s="3" t="s">
        <v>1497</v>
      </c>
      <c r="J523" s="6" t="str">
        <f>"大"&amp;I523&amp;$C523</f>
        <v>大797</v>
      </c>
      <c r="K523" s="1" t="s">
        <v>743</v>
      </c>
      <c r="L523" s="1" t="s">
        <v>322</v>
      </c>
      <c r="M523" s="4" t="s">
        <v>23</v>
      </c>
      <c r="N523" s="3" t="s">
        <v>1497</v>
      </c>
      <c r="O523" s="6" t="str" cm="1">
        <f t="array" ref="O523">_xlfn.IFS($M523="りそな",N523&amp;"R"&amp;$D523,$M523="埼玉りそな",N523&amp;"S"&amp;$D523,$M523="奈良",N523&amp;"N"&amp;$D523)</f>
        <v>797R</v>
      </c>
      <c r="P523" s="1" t="s">
        <v>743</v>
      </c>
      <c r="Q523" s="1" t="s">
        <v>322</v>
      </c>
      <c r="R523" s="4" t="s">
        <v>23</v>
      </c>
      <c r="S523" s="3" t="s">
        <v>1497</v>
      </c>
      <c r="T523" s="6" t="str" cm="1">
        <f t="array" ref="T523">_xlfn.IFS(R523="りそな",S523&amp;"R"&amp;$E523,R523="埼玉りそな",S523&amp;"S"&amp;$E523,R523="奈良",S523&amp;"N"&amp;$E523)</f>
        <v>797R</v>
      </c>
      <c r="U523" s="1" t="s">
        <v>743</v>
      </c>
      <c r="W523" s="4" t="s">
        <v>23</v>
      </c>
      <c r="X523" s="3" t="s">
        <v>1497</v>
      </c>
      <c r="Y523" s="6" t="str" cm="1">
        <f t="array" ref="Y523">_xlfn.IFS(W523="りそな",X523&amp;"R"&amp;$F523,W523="埼玉りそな",X523&amp;"S"&amp;$F523,W523="奈良",X523&amp;"N"&amp;$F523)</f>
        <v>797R</v>
      </c>
      <c r="Z523" s="1" t="s">
        <v>743</v>
      </c>
      <c r="AB523" s="4" t="s">
        <v>23</v>
      </c>
      <c r="AC523" s="3" t="s">
        <v>1497</v>
      </c>
      <c r="AD523" s="6" t="str" cm="1">
        <f t="array" ref="AD523">_xlfn.IFS(AB523="りそな",AC523&amp;"R"&amp;$G523,AB523="埼玉りそな",AC523&amp;"S"&amp;$G523,AB523="奈良",AC523&amp;"N"&amp;$G523)</f>
        <v>797R</v>
      </c>
      <c r="AE523" s="1" t="s">
        <v>743</v>
      </c>
    </row>
    <row r="524" spans="3:31" x14ac:dyDescent="0.45">
      <c r="C524" s="1" t="s">
        <v>1079</v>
      </c>
      <c r="D524" s="1" t="s">
        <v>1079</v>
      </c>
      <c r="E524" s="1" t="s">
        <v>1079</v>
      </c>
      <c r="F524" s="1" t="s">
        <v>1079</v>
      </c>
      <c r="G524" s="1" t="s">
        <v>1079</v>
      </c>
      <c r="H524" s="11" t="s">
        <v>22</v>
      </c>
      <c r="I524" s="3" t="s">
        <v>1498</v>
      </c>
      <c r="J524" s="6" t="str">
        <f>"大"&amp;I524&amp;$C524</f>
        <v>大801</v>
      </c>
      <c r="K524" s="1" t="s">
        <v>858</v>
      </c>
      <c r="L524" s="1" t="s">
        <v>470</v>
      </c>
      <c r="M524" s="4" t="s">
        <v>23</v>
      </c>
      <c r="N524" s="3" t="s">
        <v>1498</v>
      </c>
      <c r="O524" s="6" t="str" cm="1">
        <f t="array" ref="O524">_xlfn.IFS($M524="りそな",N524&amp;"R"&amp;$D524,$M524="埼玉りそな",N524&amp;"S"&amp;$D524,$M524="奈良",N524&amp;"N"&amp;$D524)</f>
        <v>801R</v>
      </c>
      <c r="P524" s="1" t="s">
        <v>858</v>
      </c>
      <c r="Q524" s="1" t="s">
        <v>470</v>
      </c>
      <c r="R524" s="4" t="s">
        <v>23</v>
      </c>
      <c r="S524" s="3" t="s">
        <v>1498</v>
      </c>
      <c r="T524" s="6" t="str" cm="1">
        <f t="array" ref="T524">_xlfn.IFS(R524="りそな",S524&amp;"R"&amp;$E524,R524="埼玉りそな",S524&amp;"S"&amp;$E524,R524="奈良",S524&amp;"N"&amp;$E524)</f>
        <v>801R</v>
      </c>
      <c r="U524" s="1" t="s">
        <v>858</v>
      </c>
      <c r="W524" s="4" t="s">
        <v>23</v>
      </c>
      <c r="X524" s="3" t="s">
        <v>1498</v>
      </c>
      <c r="Y524" s="6" t="str" cm="1">
        <f t="array" ref="Y524">_xlfn.IFS(W524="りそな",X524&amp;"R"&amp;$F524,W524="埼玉りそな",X524&amp;"S"&amp;$F524,W524="奈良",X524&amp;"N"&amp;$F524)</f>
        <v>801R</v>
      </c>
      <c r="Z524" s="1" t="s">
        <v>858</v>
      </c>
      <c r="AB524" s="4" t="s">
        <v>23</v>
      </c>
      <c r="AC524" s="3" t="s">
        <v>1498</v>
      </c>
      <c r="AD524" s="6" t="str" cm="1">
        <f t="array" ref="AD524">_xlfn.IFS(AB524="りそな",AC524&amp;"R"&amp;$G524,AB524="埼玉りそな",AC524&amp;"S"&amp;$G524,AB524="奈良",AC524&amp;"N"&amp;$G524)</f>
        <v>801R</v>
      </c>
      <c r="AE524" s="1" t="s">
        <v>858</v>
      </c>
    </row>
    <row r="525" spans="3:31" x14ac:dyDescent="0.45">
      <c r="C525" s="1" t="s">
        <v>1080</v>
      </c>
      <c r="D525" s="1" t="s">
        <v>1080</v>
      </c>
      <c r="H525" s="12" t="s">
        <v>21</v>
      </c>
      <c r="I525" s="3" t="s">
        <v>1438</v>
      </c>
      <c r="J525" s="6" t="str">
        <f>"大"&amp;I525&amp;$C525</f>
        <v>大661A</v>
      </c>
      <c r="K525" s="1" t="s">
        <v>987</v>
      </c>
      <c r="L525" s="1" t="s">
        <v>268</v>
      </c>
      <c r="M525" s="4" t="s">
        <v>23</v>
      </c>
      <c r="N525" s="3" t="s">
        <v>1438</v>
      </c>
      <c r="O525" s="6" t="str" cm="1">
        <f t="array" ref="O525">_xlfn.IFS($M525="りそな",N525&amp;"R"&amp;$D525,$M525="埼玉りそな",N525&amp;"S"&amp;$D525,$M525="奈良",N525&amp;"N"&amp;$D525)</f>
        <v>661RA</v>
      </c>
      <c r="P525" s="1" t="s">
        <v>986</v>
      </c>
      <c r="Q525" s="1" t="s">
        <v>268</v>
      </c>
      <c r="R525" s="4" t="s">
        <v>23</v>
      </c>
      <c r="S525" s="3" t="s">
        <v>1549</v>
      </c>
      <c r="T525" s="6" t="str" cm="1">
        <f t="array" ref="T525">_xlfn.IFS(R525="りそな",S525&amp;"R"&amp;$E525,R525="埼玉りそな",S525&amp;"S"&amp;$E525,R525="奈良",S525&amp;"N"&amp;$E525)</f>
        <v>810R</v>
      </c>
      <c r="U525" s="1" t="s">
        <v>1825</v>
      </c>
      <c r="V525" s="1" t="s">
        <v>1548</v>
      </c>
      <c r="W525" s="4" t="s">
        <v>23</v>
      </c>
      <c r="X525" s="3" t="s">
        <v>1499</v>
      </c>
      <c r="Y525" s="6" t="str" cm="1">
        <f t="array" ref="Y525">_xlfn.IFS(W525="りそな",X525&amp;"R"&amp;$F525,W525="埼玉りそな",X525&amp;"S"&amp;$F525,W525="奈良",X525&amp;"N"&amp;$F525)</f>
        <v>810R</v>
      </c>
      <c r="Z525" s="1" t="s">
        <v>1827</v>
      </c>
      <c r="AA525" s="1" t="s">
        <v>1826</v>
      </c>
      <c r="AB525" s="4" t="s">
        <v>23</v>
      </c>
      <c r="AC525" s="3" t="s">
        <v>1499</v>
      </c>
      <c r="AD525" s="6" t="str" cm="1">
        <f t="array" ref="AD525">_xlfn.IFS(AB525="りそな",AC525&amp;"R"&amp;$G525,AB525="埼玉りそな",AC525&amp;"S"&amp;$G525,AB525="奈良",AC525&amp;"N"&amp;$G525)</f>
        <v>810R</v>
      </c>
      <c r="AE525" s="1" t="s">
        <v>1827</v>
      </c>
    </row>
    <row r="526" spans="3:31" x14ac:dyDescent="0.45">
      <c r="C526" s="1" t="s">
        <v>1079</v>
      </c>
      <c r="D526" s="1" t="s">
        <v>1079</v>
      </c>
      <c r="E526" s="1" t="s">
        <v>1079</v>
      </c>
      <c r="F526" s="1" t="s">
        <v>1079</v>
      </c>
      <c r="G526" s="1" t="s">
        <v>1079</v>
      </c>
      <c r="H526" s="12" t="s">
        <v>21</v>
      </c>
      <c r="I526" s="3" t="s">
        <v>1499</v>
      </c>
      <c r="J526" s="6" t="str">
        <f>"大"&amp;I526&amp;$C526</f>
        <v>大810</v>
      </c>
      <c r="K526" s="1" t="s">
        <v>744</v>
      </c>
      <c r="L526" s="1" t="s">
        <v>323</v>
      </c>
      <c r="M526" s="4" t="s">
        <v>23</v>
      </c>
      <c r="N526" s="3" t="s">
        <v>1499</v>
      </c>
      <c r="O526" s="6" t="str" cm="1">
        <f t="array" ref="O526">_xlfn.IFS($M526="りそな",N526&amp;"R"&amp;$D526,$M526="埼玉りそな",N526&amp;"S"&amp;$D526,$M526="奈良",N526&amp;"N"&amp;$D526)</f>
        <v>810R</v>
      </c>
      <c r="P526" s="1" t="s">
        <v>887</v>
      </c>
      <c r="Q526" s="1" t="s">
        <v>933</v>
      </c>
      <c r="R526" s="4" t="s">
        <v>23</v>
      </c>
      <c r="S526" s="3" t="s">
        <v>1499</v>
      </c>
      <c r="T526" s="6" t="str" cm="1">
        <f t="array" ref="T526">_xlfn.IFS(R526="りそな",S526&amp;"R"&amp;$E526,R526="埼玉りそな",S526&amp;"S"&amp;$E526,R526="奈良",S526&amp;"N"&amp;$E526)</f>
        <v>810R</v>
      </c>
      <c r="U526" s="1" t="s">
        <v>887</v>
      </c>
      <c r="W526" s="4" t="s">
        <v>23</v>
      </c>
      <c r="X526" s="3" t="s">
        <v>1499</v>
      </c>
      <c r="Y526" s="6" t="str" cm="1">
        <f t="array" ref="Y526">_xlfn.IFS(W526="りそな",X526&amp;"R"&amp;$F526,W526="埼玉りそな",X526&amp;"S"&amp;$F526,W526="奈良",X526&amp;"N"&amp;$F526)</f>
        <v>810R</v>
      </c>
      <c r="Z526" s="1" t="s">
        <v>1827</v>
      </c>
      <c r="AA526" s="1" t="s">
        <v>1826</v>
      </c>
      <c r="AB526" s="4" t="s">
        <v>23</v>
      </c>
      <c r="AC526" s="3" t="s">
        <v>1499</v>
      </c>
      <c r="AD526" s="6" t="str" cm="1">
        <f t="array" ref="AD526">_xlfn.IFS(AB526="りそな",AC526&amp;"R"&amp;$G526,AB526="埼玉りそな",AC526&amp;"S"&amp;$G526,AB526="奈良",AC526&amp;"N"&amp;$G526)</f>
        <v>810R</v>
      </c>
      <c r="AE526" s="1" t="s">
        <v>1827</v>
      </c>
    </row>
    <row r="527" spans="3:31" x14ac:dyDescent="0.45">
      <c r="C527" s="1" t="s">
        <v>1079</v>
      </c>
      <c r="D527" s="1" t="s">
        <v>1079</v>
      </c>
      <c r="E527" s="1" t="s">
        <v>1079</v>
      </c>
      <c r="F527" s="1" t="s">
        <v>1079</v>
      </c>
      <c r="G527" s="1" t="s">
        <v>1079</v>
      </c>
      <c r="H527" s="11" t="s">
        <v>22</v>
      </c>
      <c r="I527" s="3" t="s">
        <v>1119</v>
      </c>
      <c r="J527" s="6" t="str">
        <f>"大"&amp;I527&amp;$C527</f>
        <v>大190</v>
      </c>
      <c r="K527" s="1" t="s">
        <v>778</v>
      </c>
      <c r="L527" s="1" t="s">
        <v>360</v>
      </c>
      <c r="M527" s="4" t="s">
        <v>23</v>
      </c>
      <c r="N527" s="3" t="s">
        <v>1119</v>
      </c>
      <c r="O527" s="6" t="str" cm="1">
        <f t="array" ref="O527">_xlfn.IFS($M527="りそな",N527&amp;"R"&amp;$D527,$M527="埼玉りそな",N527&amp;"S"&amp;$D527,$M527="奈良",N527&amp;"N"&amp;$D527)</f>
        <v>190R</v>
      </c>
      <c r="P527" s="1" t="s">
        <v>892</v>
      </c>
      <c r="Q527" s="1" t="s">
        <v>938</v>
      </c>
      <c r="R527" s="4" t="s">
        <v>23</v>
      </c>
      <c r="S527" s="3" t="s">
        <v>1593</v>
      </c>
      <c r="T527" s="6" t="str" cm="1">
        <f t="array" ref="T527">_xlfn.IFS(R527="りそな",S527&amp;"R"&amp;$E527,R527="埼玉りそな",S527&amp;"S"&amp;$E527,R527="奈良",S527&amp;"N"&amp;$E527)</f>
        <v>918R</v>
      </c>
      <c r="U527" s="1" t="s">
        <v>1592</v>
      </c>
      <c r="V527" s="1" t="s">
        <v>1591</v>
      </c>
      <c r="W527" s="4" t="s">
        <v>23</v>
      </c>
      <c r="X527" s="3" t="s">
        <v>1501</v>
      </c>
      <c r="Y527" s="6" t="str" cm="1">
        <f t="array" ref="Y527">_xlfn.IFS(W527="りそな",X527&amp;"R"&amp;$F527,W527="埼玉りそな",X527&amp;"S"&amp;$F527,W527="奈良",X527&amp;"N"&amp;$F527)</f>
        <v>918R</v>
      </c>
      <c r="Z527" s="1" t="s">
        <v>1592</v>
      </c>
      <c r="AB527" s="4" t="s">
        <v>23</v>
      </c>
      <c r="AC527" s="3" t="s">
        <v>1501</v>
      </c>
      <c r="AD527" s="6" t="str" cm="1">
        <f t="array" ref="AD527">_xlfn.IFS(AB527="りそな",AC527&amp;"R"&amp;$G527,AB527="埼玉りそな",AC527&amp;"S"&amp;$G527,AB527="奈良",AC527&amp;"N"&amp;$G527)</f>
        <v>918R</v>
      </c>
      <c r="AE527" s="1" t="s">
        <v>1592</v>
      </c>
    </row>
    <row r="528" spans="3:31" x14ac:dyDescent="0.45">
      <c r="C528" s="1" t="s">
        <v>1079</v>
      </c>
      <c r="D528" s="1" t="s">
        <v>1079</v>
      </c>
      <c r="E528" s="1" t="s">
        <v>1079</v>
      </c>
      <c r="F528" s="1" t="s">
        <v>1079</v>
      </c>
      <c r="G528" s="1" t="s">
        <v>1079</v>
      </c>
      <c r="H528" s="12" t="s">
        <v>21</v>
      </c>
      <c r="I528" s="3" t="s">
        <v>1501</v>
      </c>
      <c r="J528" s="6" t="str">
        <f>"大"&amp;I528&amp;$C528</f>
        <v>大918</v>
      </c>
      <c r="K528" s="1" t="s">
        <v>745</v>
      </c>
      <c r="L528" s="1" t="s">
        <v>324</v>
      </c>
      <c r="M528" s="5" t="s">
        <v>24</v>
      </c>
      <c r="N528" s="3" t="s">
        <v>1501</v>
      </c>
      <c r="O528" s="6" t="str" cm="1">
        <f t="array" ref="O528">_xlfn.IFS($M528="りそな",N528&amp;"R"&amp;$D528,$M528="埼玉りそな",N528&amp;"S"&amp;$D528,$M528="奈良",N528&amp;"N"&amp;$D528)</f>
        <v>918S</v>
      </c>
      <c r="P528" s="1" t="s">
        <v>888</v>
      </c>
      <c r="Q528" s="1" t="s">
        <v>934</v>
      </c>
      <c r="R528" s="5" t="s">
        <v>24</v>
      </c>
      <c r="S528" s="3" t="s">
        <v>1501</v>
      </c>
      <c r="T528" s="6" t="str" cm="1">
        <f t="array" ref="T528">_xlfn.IFS(R528="りそな",S528&amp;"R"&amp;$E528,R528="埼玉りそな",S528&amp;"S"&amp;$E528,R528="奈良",S528&amp;"N"&amp;$E528)</f>
        <v>918S</v>
      </c>
      <c r="U528" s="1" t="s">
        <v>888</v>
      </c>
      <c r="W528" s="5" t="s">
        <v>24</v>
      </c>
      <c r="X528" s="3" t="s">
        <v>1501</v>
      </c>
      <c r="Y528" s="6" t="str" cm="1">
        <f t="array" ref="Y528">_xlfn.IFS(W528="りそな",X528&amp;"R"&amp;$F528,W528="埼玉りそな",X528&amp;"S"&amp;$F528,W528="奈良",X528&amp;"N"&amp;$F528)</f>
        <v>918S</v>
      </c>
      <c r="Z528" s="1" t="s">
        <v>888</v>
      </c>
      <c r="AB528" s="5" t="s">
        <v>24</v>
      </c>
      <c r="AC528" s="3" t="s">
        <v>1501</v>
      </c>
      <c r="AD528" s="6" t="str" cm="1">
        <f t="array" ref="AD528">_xlfn.IFS(AB528="りそな",AC528&amp;"R"&amp;$G528,AB528="埼玉りそな",AC528&amp;"S"&amp;$G528,AB528="奈良",AC528&amp;"N"&amp;$G528)</f>
        <v>918S</v>
      </c>
      <c r="AE528" s="1" t="s">
        <v>888</v>
      </c>
    </row>
    <row r="529" spans="3:31" x14ac:dyDescent="0.45">
      <c r="C529" s="1" t="s">
        <v>1079</v>
      </c>
      <c r="D529" s="1" t="s">
        <v>1079</v>
      </c>
      <c r="E529" s="1" t="s">
        <v>1079</v>
      </c>
      <c r="F529" s="1" t="s">
        <v>1079</v>
      </c>
      <c r="G529" s="1" t="s">
        <v>1079</v>
      </c>
      <c r="H529" s="12" t="s">
        <v>21</v>
      </c>
      <c r="I529" s="3" t="s">
        <v>1502</v>
      </c>
      <c r="J529" s="6" t="str">
        <f>"大"&amp;I529&amp;$C529</f>
        <v>大938</v>
      </c>
      <c r="K529" s="1" t="s">
        <v>746</v>
      </c>
      <c r="L529" s="1" t="s">
        <v>325</v>
      </c>
      <c r="M529" s="5" t="s">
        <v>24</v>
      </c>
      <c r="N529" s="3" t="s">
        <v>1502</v>
      </c>
      <c r="O529" s="6" t="str" cm="1">
        <f t="array" ref="O529">_xlfn.IFS($M529="りそな",N529&amp;"R"&amp;$D529,$M529="埼玉りそな",N529&amp;"S"&amp;$D529,$M529="奈良",N529&amp;"N"&amp;$D529)</f>
        <v>938S</v>
      </c>
      <c r="P529" s="1" t="s">
        <v>889</v>
      </c>
      <c r="Q529" s="1" t="s">
        <v>935</v>
      </c>
      <c r="R529" s="5" t="s">
        <v>24</v>
      </c>
      <c r="S529" s="3" t="s">
        <v>1502</v>
      </c>
      <c r="T529" s="6" t="str" cm="1">
        <f t="array" ref="T529">_xlfn.IFS(R529="りそな",S529&amp;"R"&amp;$E529,R529="埼玉りそな",S529&amp;"S"&amp;$E529,R529="奈良",S529&amp;"N"&amp;$E529)</f>
        <v>938S</v>
      </c>
      <c r="U529" s="1" t="s">
        <v>889</v>
      </c>
      <c r="W529" s="5" t="s">
        <v>24</v>
      </c>
      <c r="X529" s="3" t="s">
        <v>1502</v>
      </c>
      <c r="Y529" s="6" t="str" cm="1">
        <f t="array" ref="Y529">_xlfn.IFS(W529="りそな",X529&amp;"R"&amp;$F529,W529="埼玉りそな",X529&amp;"S"&amp;$F529,W529="奈良",X529&amp;"N"&amp;$F529)</f>
        <v>938S</v>
      </c>
      <c r="Z529" s="1" t="s">
        <v>889</v>
      </c>
      <c r="AB529" s="5" t="s">
        <v>24</v>
      </c>
      <c r="AC529" s="3" t="s">
        <v>1502</v>
      </c>
      <c r="AD529" s="6" t="str" cm="1">
        <f t="array" ref="AD529">_xlfn.IFS(AB529="りそな",AC529&amp;"R"&amp;$G529,AB529="埼玉りそな",AC529&amp;"S"&amp;$G529,AB529="奈良",AC529&amp;"N"&amp;$G529)</f>
        <v>938S</v>
      </c>
      <c r="AE529" s="1" t="s">
        <v>889</v>
      </c>
    </row>
    <row r="530" spans="3:31" x14ac:dyDescent="0.45">
      <c r="C530" s="1" t="s">
        <v>1079</v>
      </c>
      <c r="D530" s="1" t="s">
        <v>1079</v>
      </c>
      <c r="E530" s="1" t="s">
        <v>1079</v>
      </c>
      <c r="F530" s="1" t="s">
        <v>1079</v>
      </c>
      <c r="G530" s="1" t="s">
        <v>1079</v>
      </c>
      <c r="H530" s="12" t="s">
        <v>21</v>
      </c>
      <c r="I530" s="3" t="s">
        <v>1503</v>
      </c>
      <c r="J530" s="6" t="str">
        <f>"大"&amp;I530&amp;$C530</f>
        <v>大941</v>
      </c>
      <c r="K530" s="1" t="s">
        <v>747</v>
      </c>
      <c r="L530" s="1" t="s">
        <v>326</v>
      </c>
      <c r="M530" s="5" t="s">
        <v>24</v>
      </c>
      <c r="N530" s="3" t="s">
        <v>1503</v>
      </c>
      <c r="O530" s="6" t="str" cm="1">
        <f t="array" ref="O530">_xlfn.IFS($M530="りそな",N530&amp;"R"&amp;$D530,$M530="埼玉りそな",N530&amp;"S"&amp;$D530,$M530="奈良",N530&amp;"N"&amp;$D530)</f>
        <v>941S</v>
      </c>
      <c r="P530" s="1" t="s">
        <v>890</v>
      </c>
      <c r="Q530" s="1" t="s">
        <v>936</v>
      </c>
      <c r="R530" s="5" t="s">
        <v>24</v>
      </c>
      <c r="S530" s="3" t="s">
        <v>1503</v>
      </c>
      <c r="T530" s="6" t="str" cm="1">
        <f t="array" ref="T530">_xlfn.IFS(R530="りそな",S530&amp;"R"&amp;$E530,R530="埼玉りそな",S530&amp;"S"&amp;$E530,R530="奈良",S530&amp;"N"&amp;$E530)</f>
        <v>941S</v>
      </c>
      <c r="U530" s="1" t="s">
        <v>890</v>
      </c>
      <c r="W530" s="5" t="s">
        <v>24</v>
      </c>
      <c r="X530" s="3" t="s">
        <v>1503</v>
      </c>
      <c r="Y530" s="6" t="str" cm="1">
        <f t="array" ref="Y530">_xlfn.IFS(W530="りそな",X530&amp;"R"&amp;$F530,W530="埼玉りそな",X530&amp;"S"&amp;$F530,W530="奈良",X530&amp;"N"&amp;$F530)</f>
        <v>941S</v>
      </c>
      <c r="Z530" s="1" t="s">
        <v>890</v>
      </c>
      <c r="AB530" s="5" t="s">
        <v>24</v>
      </c>
      <c r="AC530" s="3" t="s">
        <v>1503</v>
      </c>
      <c r="AD530" s="6" t="str" cm="1">
        <f t="array" ref="AD530">_xlfn.IFS(AB530="りそな",AC530&amp;"R"&amp;$G530,AB530="埼玉りそな",AC530&amp;"S"&amp;$G530,AB530="奈良",AC530&amp;"N"&amp;$G530)</f>
        <v>941S</v>
      </c>
      <c r="AE530" s="1" t="s">
        <v>890</v>
      </c>
    </row>
    <row r="531" spans="3:31" x14ac:dyDescent="0.45">
      <c r="C531" s="1" t="s">
        <v>1079</v>
      </c>
      <c r="D531" s="1" t="s">
        <v>1079</v>
      </c>
      <c r="E531" s="1" t="s">
        <v>1079</v>
      </c>
      <c r="F531" s="1" t="s">
        <v>1079</v>
      </c>
      <c r="G531" s="1" t="s">
        <v>1079</v>
      </c>
      <c r="H531" s="12" t="s">
        <v>21</v>
      </c>
      <c r="I531" s="3" t="s">
        <v>1504</v>
      </c>
      <c r="J531" s="6" t="str">
        <f>"大"&amp;I531&amp;$C531</f>
        <v>大942</v>
      </c>
      <c r="K531" s="1" t="s">
        <v>748</v>
      </c>
      <c r="L531" s="1" t="s">
        <v>327</v>
      </c>
      <c r="M531" s="4" t="s">
        <v>23</v>
      </c>
      <c r="N531" s="3" t="s">
        <v>1504</v>
      </c>
      <c r="O531" s="6" t="str" cm="1">
        <f t="array" ref="O531">_xlfn.IFS($M531="りそな",N531&amp;"R"&amp;$D531,$M531="埼玉りそな",N531&amp;"S"&amp;$D531,$M531="奈良",N531&amp;"N"&amp;$D531)</f>
        <v>942R</v>
      </c>
      <c r="P531" s="1" t="s">
        <v>748</v>
      </c>
      <c r="Q531" s="1" t="s">
        <v>327</v>
      </c>
      <c r="R531" s="4" t="s">
        <v>23</v>
      </c>
      <c r="S531" s="3" t="s">
        <v>1504</v>
      </c>
      <c r="T531" s="6" t="str" cm="1">
        <f t="array" ref="T531">_xlfn.IFS(R531="りそな",S531&amp;"R"&amp;$E531,R531="埼玉りそな",S531&amp;"S"&amp;$E531,R531="奈良",S531&amp;"N"&amp;$E531)</f>
        <v>942R</v>
      </c>
      <c r="U531" s="1" t="s">
        <v>748</v>
      </c>
      <c r="W531" s="4" t="s">
        <v>23</v>
      </c>
      <c r="X531" s="3" t="s">
        <v>1504</v>
      </c>
      <c r="Y531" s="6" t="str" cm="1">
        <f t="array" ref="Y531">_xlfn.IFS(W531="りそな",X531&amp;"R"&amp;$F531,W531="埼玉りそな",X531&amp;"S"&amp;$F531,W531="奈良",X531&amp;"N"&amp;$F531)</f>
        <v>942R</v>
      </c>
      <c r="Z531" s="1" t="s">
        <v>748</v>
      </c>
      <c r="AB531" s="4" t="s">
        <v>23</v>
      </c>
      <c r="AC531" s="3" t="s">
        <v>1504</v>
      </c>
      <c r="AD531" s="6" t="str" cm="1">
        <f t="array" ref="AD531">_xlfn.IFS(AB531="りそな",AC531&amp;"R"&amp;$G531,AB531="埼玉りそな",AC531&amp;"S"&amp;$G531,AB531="奈良",AC531&amp;"N"&amp;$G531)</f>
        <v>942R</v>
      </c>
      <c r="AE531" s="1" t="s">
        <v>748</v>
      </c>
    </row>
  </sheetData>
  <autoFilter ref="B6:AF6" xr:uid="{E921F1C0-41EB-4B4E-B196-B8FF5CF2C43C}">
    <sortState xmlns:xlrd2="http://schemas.microsoft.com/office/spreadsheetml/2017/richdata2" ref="B7:AF531">
      <sortCondition ref="AD6"/>
    </sortState>
  </autoFilter>
  <mergeCells count="1">
    <mergeCell ref="H2:P2"/>
  </mergeCells>
  <phoneticPr fontId="1"/>
  <conditionalFormatting sqref="P7:P1006">
    <cfRule type="expression" dxfId="7" priority="7">
      <formula>$K7&lt;&gt;$P7</formula>
    </cfRule>
  </conditionalFormatting>
  <conditionalFormatting sqref="N7:N1006">
    <cfRule type="expression" dxfId="6" priority="8">
      <formula>$I7&lt;&gt;$N7</formula>
    </cfRule>
  </conditionalFormatting>
  <conditionalFormatting sqref="U7:U1006">
    <cfRule type="expression" dxfId="5" priority="5">
      <formula>$U7&lt;&gt;$P7</formula>
    </cfRule>
  </conditionalFormatting>
  <conditionalFormatting sqref="S7:S1006">
    <cfRule type="expression" dxfId="4" priority="6">
      <formula>$N7&lt;&gt;$S7</formula>
    </cfRule>
  </conditionalFormatting>
  <conditionalFormatting sqref="Z7:Z1006">
    <cfRule type="expression" dxfId="3" priority="3">
      <formula>$U7&lt;&gt;$Z7</formula>
    </cfRule>
  </conditionalFormatting>
  <conditionalFormatting sqref="X7:X1006">
    <cfRule type="expression" dxfId="2" priority="4">
      <formula>$S7&lt;&gt;$X7</formula>
    </cfRule>
  </conditionalFormatting>
  <conditionalFormatting sqref="AE7:AE1006">
    <cfRule type="expression" dxfId="0" priority="1">
      <formula>$AE7&lt;&gt;$Z7</formula>
    </cfRule>
  </conditionalFormatting>
  <conditionalFormatting sqref="AC7:AC1006">
    <cfRule type="expression" dxfId="1" priority="2">
      <formula>$AC7&lt;&gt;$X7</formula>
    </cfRule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出典・凡例</vt:lpstr>
      <vt:lpstr>りそな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 Hikawa</dc:creator>
  <cp:lastModifiedBy>Sayo Hikawa</cp:lastModifiedBy>
  <dcterms:created xsi:type="dcterms:W3CDTF">2022-07-31T05:32:58Z</dcterms:created>
  <dcterms:modified xsi:type="dcterms:W3CDTF">2022-08-03T05:05:07Z</dcterms:modified>
</cp:coreProperties>
</file>